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用说明" sheetId="1" state="visible" r:id="rId1"/>
    <sheet xmlns:r="http://schemas.openxmlformats.org/officeDocument/2006/relationships" name="期刊速查表" sheetId="2" state="visible" r:id="rId2"/>
    <sheet xmlns:r="http://schemas.openxmlformats.org/officeDocument/2006/relationships" name="出版社政策" sheetId="3" state="visible" r:id="rId3"/>
    <sheet xmlns:r="http://schemas.openxmlformats.org/officeDocument/2006/relationships" name="期刊级特别条款" sheetId="4" state="visible" r:id="rId4"/>
    <sheet xmlns:r="http://schemas.openxmlformats.org/officeDocument/2006/relationships" name="投稿前自查清单" sheetId="5" state="visible" r:id="rId5"/>
    <sheet xmlns:r="http://schemas.openxmlformats.org/officeDocument/2006/relationships" name="核验方法与局限" sheetId="6" state="visible" r:id="rId6"/>
  </sheets>
  <definedNames>
    <definedName name="_xlnm._FilterDatabase" localSheetId="1" hidden="1">'期刊速查表'!$A$3:$M$46</definedName>
    <definedName name="_xlnm._FilterDatabase" localSheetId="2" hidden="1">'出版社政策'!$A$3:$I$17</definedName>
    <definedName name="_xlnm._FilterDatabase" localSheetId="3" hidden="1">'期刊级特别条款'!$A$3:$H$9</definedName>
    <definedName name="_xlnm._FilterDatabase" localSheetId="4" hidden="1">'投稿前自查清单'!$A$3:$C$11</definedName>
    <definedName name="_xlnm._FilterDatabase" localSheetId="5" hidden="1">'核验方法与局限'!$A$3:$B$19</definedName>
  </definedNames>
  <calcPr calcId="124519" fullCalcOnLoad="1"/>
</workbook>
</file>

<file path=xl/styles.xml><?xml version="1.0" encoding="utf-8"?>
<styleSheet xmlns="http://schemas.openxmlformats.org/spreadsheetml/2006/main">
  <numFmts count="0"/>
  <fonts count="24">
    <font>
      <name val="Calibri"/>
      <family val="2"/>
      <color theme="1"/>
      <sz val="11"/>
      <scheme val="minor"/>
    </font>
    <font>
      <b val="1"/>
      <color rgb="001F3864"/>
      <sz val="18"/>
    </font>
    <font>
      <color rgb="00595959"/>
      <sz val="10"/>
    </font>
    <font>
      <b val="1"/>
      <color rgb="001F3864"/>
      <sz val="12"/>
    </font>
    <font>
      <color rgb="00000000"/>
      <sz val="10"/>
    </font>
    <font>
      <b val="1"/>
      <color rgb="001B5E20"/>
      <sz val="10"/>
    </font>
    <font>
      <sz val="9"/>
    </font>
    <font>
      <b val="1"/>
      <color rgb="007A5C00"/>
      <sz val="10"/>
    </font>
    <font>
      <b val="1"/>
      <color rgb="00B71C1C"/>
      <sz val="10"/>
    </font>
    <font>
      <b val="1"/>
      <color rgb="0037474F"/>
      <sz val="10"/>
    </font>
    <font>
      <b val="1"/>
      <color rgb="00B71C1C"/>
      <sz val="12"/>
    </font>
    <font>
      <color rgb="00595959"/>
      <sz val="9"/>
    </font>
    <font>
      <b val="1"/>
      <color rgb="00FFFFFF"/>
      <sz val="10"/>
    </font>
    <font>
      <b val="1"/>
      <sz val="9"/>
    </font>
    <font>
      <b val="1"/>
      <color rgb="001F3864"/>
      <sz val="15"/>
    </font>
    <font>
      <b val="1"/>
      <color rgb="00B71C1C"/>
      <sz val="9"/>
    </font>
    <font>
      <color rgb="000563C1"/>
      <sz val="9"/>
      <u val="single"/>
    </font>
    <font>
      <b val="1"/>
      <color rgb="007A5C00"/>
      <sz val="9"/>
    </font>
    <font>
      <color rgb="000563C1"/>
      <sz val="8"/>
    </font>
    <font>
      <b val="1"/>
      <color rgb="001B5E20"/>
      <sz val="9"/>
    </font>
    <font>
      <b val="1"/>
      <color rgb="0037474F"/>
      <sz val="9"/>
    </font>
    <font>
      <b val="1"/>
      <color rgb="00000000"/>
      <sz val="9"/>
    </font>
    <font>
      <color rgb="00B71C1C"/>
      <sz val="9"/>
    </font>
    <font>
      <color rgb="007A5C00"/>
      <sz val="9"/>
    </font>
  </fonts>
  <fills count="9">
    <fill>
      <patternFill/>
    </fill>
    <fill>
      <patternFill patternType="gray125"/>
    </fill>
    <fill>
      <patternFill patternType="solid">
        <fgColor rgb="00E8F5E9"/>
      </patternFill>
    </fill>
    <fill>
      <patternFill patternType="solid">
        <fgColor rgb="00FFF8E1"/>
      </patternFill>
    </fill>
    <fill>
      <patternFill patternType="solid">
        <fgColor rgb="00FDECEA"/>
      </patternFill>
    </fill>
    <fill>
      <patternFill patternType="solid">
        <fgColor rgb="00EDF1F6"/>
      </patternFill>
    </fill>
    <fill>
      <patternFill patternType="solid">
        <fgColor rgb="001F3864"/>
      </patternFill>
    </fill>
    <fill>
      <patternFill patternType="solid">
        <fgColor rgb="00F4F7FB"/>
      </patternFill>
    </fill>
    <fill>
      <patternFill patternType="solid">
        <fgColor rgb="00FFFFFF"/>
      </patternFill>
    </fill>
  </fills>
  <borders count="2">
    <border>
      <left/>
      <right/>
      <top/>
      <bottom/>
      <diagonal/>
    </border>
    <border>
      <left style="thin">
        <color rgb="00C8D2E0"/>
      </left>
      <right style="thin">
        <color rgb="00C8D2E0"/>
      </right>
      <top style="thin">
        <color rgb="00C8D2E0"/>
      </top>
      <bottom style="thin">
        <color rgb="00C8D2E0"/>
      </bottom>
    </border>
  </borders>
  <cellStyleXfs count="1">
    <xf numFmtId="0" fontId="0" fillId="0" borderId="0"/>
  </cellStyleXfs>
  <cellXfs count="35">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6" fillId="0" borderId="1" applyAlignment="1" pivotButton="0" quotePrefix="0" xfId="0">
      <alignment horizontal="left" vertical="top" wrapText="1"/>
    </xf>
    <xf numFmtId="0" fontId="7" fillId="3" borderId="1" applyAlignment="1" pivotButton="0" quotePrefix="0" xfId="0">
      <alignment horizontal="center" vertical="center" wrapText="1"/>
    </xf>
    <xf numFmtId="0" fontId="8" fillId="4" borderId="1" applyAlignment="1" pivotButton="0" quotePrefix="0" xfId="0">
      <alignment horizontal="center" vertical="center" wrapText="1"/>
    </xf>
    <xf numFmtId="0" fontId="9" fillId="5" borderId="1" applyAlignment="1" pivotButton="0" quotePrefix="0" xfId="0">
      <alignment horizontal="center" vertical="center" wrapText="1"/>
    </xf>
    <xf numFmtId="0" fontId="10" fillId="0" borderId="0" applyAlignment="1" pivotButton="0" quotePrefix="0" xfId="0">
      <alignment vertical="top" wrapText="1"/>
    </xf>
    <xf numFmtId="0" fontId="11" fillId="0" borderId="0" applyAlignment="1" pivotButton="0" quotePrefix="0" xfId="0">
      <alignment vertical="top" wrapText="1"/>
    </xf>
    <xf numFmtId="0" fontId="12" fillId="6" borderId="1" applyAlignment="1" pivotButton="0" quotePrefix="0" xfId="0">
      <alignment horizontal="center" vertical="center" wrapText="1"/>
    </xf>
    <xf numFmtId="0" fontId="13" fillId="0" borderId="1" applyAlignment="1" pivotButton="0" quotePrefix="0" xfId="0">
      <alignment horizontal="center" vertical="center" wrapText="1"/>
    </xf>
    <xf numFmtId="0" fontId="13" fillId="7" borderId="1" applyAlignment="1" pivotButton="0" quotePrefix="0" xfId="0">
      <alignment horizontal="center" vertical="center" wrapText="1"/>
    </xf>
    <xf numFmtId="0" fontId="6" fillId="7" borderId="1" applyAlignment="1" pivotButton="0" quotePrefix="0" xfId="0">
      <alignment horizontal="left" vertical="top" wrapText="1"/>
    </xf>
    <xf numFmtId="0" fontId="14" fillId="0" borderId="0" applyAlignment="1" pivotButton="0" quotePrefix="0" xfId="0">
      <alignment vertical="center"/>
    </xf>
    <xf numFmtId="0" fontId="11" fillId="0" borderId="0" applyAlignment="1" pivotButton="0" quotePrefix="0" xfId="0">
      <alignment vertical="center" wrapText="1"/>
    </xf>
    <xf numFmtId="0" fontId="6" fillId="0" borderId="1" applyAlignment="1" pivotButton="0" quotePrefix="0" xfId="0">
      <alignment horizontal="center" vertical="top" wrapText="1"/>
    </xf>
    <xf numFmtId="0" fontId="15" fillId="4" borderId="1" applyAlignment="1" pivotButton="0" quotePrefix="0" xfId="0">
      <alignment horizontal="center" vertical="center" wrapText="1"/>
    </xf>
    <xf numFmtId="0" fontId="16" fillId="0" borderId="1" applyAlignment="1" pivotButton="0" quotePrefix="0" xfId="0">
      <alignment horizontal="center" vertical="top" wrapText="1"/>
    </xf>
    <xf numFmtId="0" fontId="6" fillId="7" borderId="1" applyAlignment="1" pivotButton="0" quotePrefix="0" xfId="0">
      <alignment horizontal="center" vertical="top" wrapText="1"/>
    </xf>
    <xf numFmtId="0" fontId="17" fillId="3" borderId="1" applyAlignment="1" pivotButton="0" quotePrefix="0" xfId="0">
      <alignment horizontal="center" vertical="center" wrapText="1"/>
    </xf>
    <xf numFmtId="0" fontId="18" fillId="7" borderId="1" applyAlignment="1" pivotButton="0" quotePrefix="0" xfId="0">
      <alignment horizontal="center" vertical="top" wrapText="1"/>
    </xf>
    <xf numFmtId="0" fontId="19" fillId="2" borderId="1" applyAlignment="1" pivotButton="0" quotePrefix="0" xfId="0">
      <alignment horizontal="center" vertical="center" wrapText="1"/>
    </xf>
    <xf numFmtId="0" fontId="20" fillId="5" borderId="1" applyAlignment="1" pivotButton="0" quotePrefix="0" xfId="0">
      <alignment horizontal="center" vertical="center" wrapText="1"/>
    </xf>
    <xf numFmtId="0" fontId="18" fillId="0" borderId="1" applyAlignment="1" pivotButton="0" quotePrefix="0" xfId="0">
      <alignment horizontal="center" vertical="top" wrapText="1"/>
    </xf>
    <xf numFmtId="0" fontId="16" fillId="7" borderId="1" applyAlignment="1" pivotButton="0" quotePrefix="0" xfId="0">
      <alignment horizontal="center" vertical="top" wrapText="1"/>
    </xf>
    <xf numFmtId="0" fontId="21" fillId="8" borderId="1" applyAlignment="1" pivotButton="0" quotePrefix="0" xfId="0">
      <alignment horizontal="center" vertical="center" wrapText="1"/>
    </xf>
    <xf numFmtId="0" fontId="16" fillId="0" borderId="1" applyAlignment="1" pivotButton="0" quotePrefix="0" xfId="0">
      <alignment horizontal="left" vertical="top" wrapText="1"/>
    </xf>
    <xf numFmtId="0" fontId="16" fillId="7" borderId="1" applyAlignment="1" pivotButton="0" quotePrefix="0" xfId="0">
      <alignment horizontal="left" vertical="top" wrapText="1"/>
    </xf>
    <xf numFmtId="0" fontId="18" fillId="7" borderId="1" applyAlignment="1" pivotButton="0" quotePrefix="0" xfId="0">
      <alignment horizontal="left" vertical="top" wrapText="1"/>
    </xf>
    <xf numFmtId="0" fontId="18" fillId="0" borderId="1" applyAlignment="1" pivotButton="0" quotePrefix="0" xfId="0">
      <alignment horizontal="left" vertical="top" wrapText="1"/>
    </xf>
    <xf numFmtId="0" fontId="22" fillId="4" borderId="1" applyAlignment="1" pivotButton="0" quotePrefix="0" xfId="0">
      <alignment horizontal="left" vertical="top" wrapText="1"/>
    </xf>
    <xf numFmtId="0" fontId="23" fillId="3"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thelancet.com/pb-assets/Lancet/authors/tln-info-for-authors.pdf" TargetMode="External" Id="rId1"/><Relationship Type="http://schemas.openxmlformats.org/officeDocument/2006/relationships/hyperlink" Target="https://jamanetwork.com/journals/jama/fullarticle/2852772" TargetMode="External" Id="rId2"/><Relationship Type="http://schemas.openxmlformats.org/officeDocument/2006/relationships/hyperlink" Target="https://academic.oup.com/neuro-oncology/pages/General_Instructions" TargetMode="External" Id="rId3"/><Relationship Type="http://schemas.openxmlformats.org/officeDocument/2006/relationships/hyperlink" Target="https://academic.oup.com/brain/pages/General_Instructions" TargetMode="External" Id="rId4"/><Relationship Type="http://schemas.openxmlformats.org/officeDocument/2006/relationships/hyperlink" Target="https://www.elsevier.com/about/policies-and-standards/generative-ai-policies-for-journals" TargetMode="External" Id="rId5"/><Relationship Type="http://schemas.openxmlformats.org/officeDocument/2006/relationships/hyperlink" Target="https://onlinelibrary.wiley.com/page/journal/15318249/homepage/ForAuthors.html" TargetMode="External" Id="rId6"/><Relationship Type="http://schemas.openxmlformats.org/officeDocument/2006/relationships/hyperlink" Target="https://www.ahajournals.org/ai-guidance" TargetMode="External" Id="rId7"/><Relationship Type="http://schemas.openxmlformats.org/officeDocument/2006/relationships/hyperlink" Target="https://authors.bmj.com/policies/ai-use/" TargetMode="External" Id="rId8"/><Relationship Type="http://schemas.openxmlformats.org/officeDocument/2006/relationships/hyperlink" Target="https://www.elsevier.com/about/policies-and-standards/generative-ai-policies-for-journals" TargetMode="External" Id="rId9"/><Relationship Type="http://schemas.openxmlformats.org/officeDocument/2006/relationships/hyperlink" Target="https://academic.oup.com/sleep/pages/author-guidelines" TargetMode="External" Id="rId10"/><Relationship Type="http://schemas.openxmlformats.org/officeDocument/2006/relationships/hyperlink" Target="https://www.sagepub.com/journals/publication-ethics-policies/artificial-intelligence-policy" TargetMode="External" Id="rId11"/><Relationship Type="http://schemas.openxmlformats.org/officeDocument/2006/relationships/hyperlink" Target="https://www.elsevier.com/about/policies-and-standards/generative-ai-policies-for-journals" TargetMode="External" Id="rId12"/><Relationship Type="http://schemas.openxmlformats.org/officeDocument/2006/relationships/hyperlink" Target="https://www.sagepub.com/journals/publication-ethics-policies/artificial-intelligence-policy" TargetMode="External" Id="rId13"/><Relationship Type="http://schemas.openxmlformats.org/officeDocument/2006/relationships/hyperlink" Target="https://www.sagepub.com/journals/publication-ethics-policies/artificial-intelligence-policy" TargetMode="External" Id="rId14"/><Relationship Type="http://schemas.openxmlformats.org/officeDocument/2006/relationships/hyperlink" Target="https://www.elsevier.com/about/policies-and-standards/generative-ai-policies-for-journals" TargetMode="External" Id="rId15"/><Relationship Type="http://schemas.openxmlformats.org/officeDocument/2006/relationships/hyperlink" Target="https://www.elsevier.com/about/policies-and-standards/generative-ai-policies-for-journals" TargetMode="External" Id="rId16"/></Relationships>
</file>

<file path=xl/worksheets/_rels/sheet3.xml.rels><Relationships xmlns="http://schemas.openxmlformats.org/package/2006/relationships"><Relationship Type="http://schemas.openxmlformats.org/officeDocument/2006/relationships/hyperlink" Target="https://www.elsevier.com/about/policies-and-standards/generative-ai-policies-for-journals" TargetMode="External" Id="rId1"/><Relationship Type="http://schemas.openxmlformats.org/officeDocument/2006/relationships/hyperlink" Target="https://www.cell.com/cell/information-for-authors/journal-policies" TargetMode="External" Id="rId2"/><Relationship Type="http://schemas.openxmlformats.org/officeDocument/2006/relationships/hyperlink" Target="https://www.thelancet.com/pb-assets/Lancet/authors/tln-info-for-authors.pdf" TargetMode="External" Id="rId3"/><Relationship Type="http://schemas.openxmlformats.org/officeDocument/2006/relationships/hyperlink" Target="https://www.wolterskluwer.com/en/solutions/lippincott-journals/lippincott-journals-ethical-best-practices-in-scholarly-publishing" TargetMode="External" Id="rId4"/><Relationship Type="http://schemas.openxmlformats.org/officeDocument/2006/relationships/hyperlink" Target="https://www.sagepub.com/journals/publication-ethics-policies/artificial-intelligence-policy" TargetMode="External" Id="rId5"/><Relationship Type="http://schemas.openxmlformats.org/officeDocument/2006/relationships/hyperlink" Target="https://authors.bmj.com/policies/ai-use/" TargetMode="External" Id="rId6"/><Relationship Type="http://schemas.openxmlformats.org/officeDocument/2006/relationships/hyperlink" Target="https://jamanetwork.com/journals/jama/fullarticle/2852772" TargetMode="External" Id="rId7"/><Relationship Type="http://schemas.openxmlformats.org/officeDocument/2006/relationships/hyperlink" Target="https://www.ahajournals.org/ai-guidance" TargetMode="External" Id="rId8"/><Relationship Type="http://schemas.openxmlformats.org/officeDocument/2006/relationships/hyperlink" Target="https://taylorandfrancis.com/our-policies/ai-policy/" TargetMode="External" Id="rId9"/><Relationship Type="http://schemas.openxmlformats.org/officeDocument/2006/relationships/hyperlink" Target="https://www.frontiersin.org/guidelines/policies-and-publication-ethics" TargetMode="External" Id="rId10"/><Relationship Type="http://schemas.openxmlformats.org/officeDocument/2006/relationships/hyperlink" Target="https://academic.oup.com/pages/for-authors/books/author-use-of-artificial-intelligence" TargetMode="External" Id="rId11"/></Relationships>
</file>

<file path=xl/worksheets/_rels/sheet4.xml.rels><Relationships xmlns="http://schemas.openxmlformats.org/package/2006/relationships"><Relationship Type="http://schemas.openxmlformats.org/officeDocument/2006/relationships/hyperlink" Target="https://www.thelancet.com/pb-assets/Lancet/authors/tln-info-for-authors.pdf" TargetMode="External" Id="rId1"/><Relationship Type="http://schemas.openxmlformats.org/officeDocument/2006/relationships/hyperlink" Target="https://academic.oup.com/brain/pages/General_Instructions" TargetMode="External" Id="rId2"/><Relationship Type="http://schemas.openxmlformats.org/officeDocument/2006/relationships/hyperlink" Target="https://academic.oup.com/neuro-oncology/pages/General_Instructions" TargetMode="External" Id="rId3"/><Relationship Type="http://schemas.openxmlformats.org/officeDocument/2006/relationships/hyperlink" Target="https://academic.oup.com/sleep/pages/author-guidelines" TargetMode="External" Id="rId4"/><Relationship Type="http://schemas.openxmlformats.org/officeDocument/2006/relationships/hyperlink" Target="https://onlinelibrary.wiley.com/page/journal/15318249/homepage/ForAuthors.html" TargetMode="External" Id="rId5"/></Relationships>
</file>

<file path=xl/worksheets/sheet1.xml><?xml version="1.0" encoding="utf-8"?>
<worksheet xmlns="http://schemas.openxmlformats.org/spreadsheetml/2006/main">
  <sheetPr>
    <tabColor rgb="001F3864"/>
    <outlinePr summaryBelow="1" summaryRight="1"/>
    <pageSetUpPr/>
  </sheetPr>
  <dimension ref="A1:F28"/>
  <sheetViews>
    <sheetView showGridLines="0" workbookViewId="0">
      <selection activeCell="A1" sqref="A1"/>
    </sheetView>
  </sheetViews>
  <sheetFormatPr baseColWidth="8" defaultRowHeight="15"/>
  <cols>
    <col width="26" customWidth="1" min="1" max="1"/>
    <col width="22" customWidth="1" min="2" max="2"/>
    <col width="22" customWidth="1" min="3" max="3"/>
    <col width="22" customWidth="1" min="4" max="4"/>
    <col width="22" customWidth="1" min="5" max="5"/>
    <col width="26" customWidth="1" min="6" max="6"/>
  </cols>
  <sheetData>
    <row r="1" ht="34" customHeight="1">
      <c r="A1" s="1" t="inlineStr">
        <is>
          <t>神经病学期刊　AI 制图政策速查表</t>
        </is>
      </c>
    </row>
    <row r="2" ht="20" customHeight="1">
      <c r="A2" s="2" t="inlineStr">
        <is>
          <t>适用范围：JCR Clinical Neurology 方向、IF&gt;5　｜　政策核验日期：2026-08-21　｜　版本：v5.1（发布版，AHA/ASA 已补齐，政策覆盖 18/18）</t>
        </is>
      </c>
    </row>
    <row r="4" ht="24" customHeight="1">
      <c r="A4" s="3" t="inlineStr">
        <is>
          <t>这份表是什么</t>
        </is>
      </c>
    </row>
    <row r="5" ht="48" customHeight="1">
      <c r="A5" s="4" t="inlineStr">
        <is>
          <t>对 14 家出版社／机构和 6 本设有独立条款的期刊，逐一打开官方政策页读取原文，回答同一个问题：能不能用生成式 AI 做机制示意图。表中每一条 ✅／🟡／❌ 判定都附有官方页面的逐字英文原文和链接，可直接引用。</t>
        </is>
      </c>
    </row>
    <row r="7" ht="24" customHeight="1">
      <c r="A7" s="3" t="inlineStr">
        <is>
          <t>这份表不是什么</t>
        </is>
      </c>
    </row>
    <row r="8" ht="76" customHeight="1">
      <c r="A8" s="4" t="inlineStr">
        <is>
          <t>① 不是 JCR Clinical Neurology IF&gt;5 的完整全集——Clarivate JCR 需订阅，本轮无访问权。
② 表中约一半期刊的 IF 没有官方出处（末列已逐行标注），不要用于排名或申报材料。
③ 不设「中科院分区」列，该表为订阅制，无法从官方来源核实。
④ 出版社政策自 2023 年起改过多轮，保质期以月计。投稿当日请重新点开该刊 Submission Guidelines 确认。</t>
        </is>
      </c>
    </row>
    <row r="10" ht="24" customHeight="1">
      <c r="A10" s="3" t="inlineStr">
        <is>
          <t>图例：AI 制图结论</t>
        </is>
      </c>
    </row>
    <row r="11" ht="30" customHeight="1">
      <c r="A11" s="5" t="inlineStr">
        <is>
          <t>✅ 可以用（须披露）</t>
        </is>
      </c>
      <c r="C11" s="6" t="inlineStr">
        <is>
          <t>政策明文把示意图／流程图／概念图列进允许清单，按要求披露即可。</t>
        </is>
      </c>
    </row>
    <row r="12" ht="30" customHeight="1">
      <c r="A12" s="7" t="inlineStr">
        <is>
          <t>🟡 无禁令，须披露</t>
        </is>
      </c>
      <c r="C12" s="6" t="inlineStr">
        <is>
          <t>现行政策没有一刀切禁令，但也没点名允许；披露义务明确，由编辑判断。</t>
        </is>
      </c>
    </row>
    <row r="13" ht="30" customHeight="1">
      <c r="A13" s="8" t="inlineStr">
        <is>
          <t>❌ 不可用／实质限制</t>
        </is>
      </c>
      <c r="C13" s="6" t="inlineStr">
        <is>
          <t>明文禁止，或限制到实质无法用于成图（如"只能用于头脑风暴"）。</t>
        </is>
      </c>
    </row>
    <row r="14" ht="30" customHeight="1">
      <c r="A14" s="9" t="inlineStr">
        <is>
          <t>⚠️ 未明确／无法核实</t>
        </is>
      </c>
      <c r="C14" s="6" t="inlineStr">
        <is>
          <t>条文空白、刊级未写，或页面无法访问。**不得推定为允许。**</t>
        </is>
      </c>
    </row>
    <row r="16" ht="24" customHeight="1">
      <c r="A16" s="10" t="inlineStr">
        <is>
          <t>需要你确认的事项（C1 已关闭，实际待办 6 项；末列「备注（需你确认）」逐行对应）</t>
        </is>
      </c>
    </row>
    <row r="17" ht="18" customHeight="1">
      <c r="A17" s="11" t="inlineStr">
        <is>
          <t>以下 7 项卡在订阅权限或网络访问控制上，不是继续检索能解决的。确认完可以直接删掉各表末列。</t>
        </is>
      </c>
    </row>
    <row r="18" ht="26" customHeight="1">
      <c r="A18" s="12" t="inlineStr">
        <is>
          <t>编号</t>
        </is>
      </c>
      <c r="B18" s="12" t="inlineStr">
        <is>
          <t>待确认事项</t>
        </is>
      </c>
      <c r="C18" s="12" t="inlineStr">
        <is>
          <t>卡在哪里</t>
        </is>
      </c>
      <c r="D18" s="12" t="inlineStr">
        <is>
          <t>影响范围</t>
        </is>
      </c>
      <c r="E18" s="12" t="inlineStr">
        <is>
          <t>你要做什么</t>
        </is>
      </c>
      <c r="F18" s="12" t="inlineStr">
        <is>
          <t>不确认的后果</t>
        </is>
      </c>
    </row>
    <row r="19" ht="49" customHeight="1">
      <c r="A19" s="13" t="inlineStr">
        <is>
          <t>C1 ✅已关闭</t>
        </is>
      </c>
      <c r="B19" s="6" t="inlineStr">
        <is>
          <t>AHA/ASA（Stroke）的 AI 政策原文</t>
        </is>
      </c>
      <c r="C19" s="6" t="inlineStr">
        <is>
          <t>曾被 Cloudflare 全拦；已由人工读取该页正文补齐</t>
        </is>
      </c>
      <c r="D19" s="6" t="inlineStr">
        <is>
          <t>Stroke</t>
        </is>
      </c>
      <c r="E19" s="6" t="inlineStr">
        <is>
          <t>无需再做。判定已由 ❌无法核实 改为 🟡；页面自带 "Updated June 2026"</t>
        </is>
      </c>
      <c r="F19" s="6" t="inlineStr">
        <is>
          <t>仅余一点：该页未经我独立复验重定向与索引链接，需强举证时自行截图</t>
        </is>
      </c>
    </row>
    <row r="20" ht="64" customHeight="1">
      <c r="A20" s="14" t="inlineStr">
        <is>
          <t>C2</t>
        </is>
      </c>
      <c r="B20" s="15" t="inlineStr">
        <is>
          <t>4 本候选期刊是否属于 JCR Clinical Neurology 分类</t>
        </is>
      </c>
      <c r="C20" s="15" t="inlineStr">
        <is>
          <t>Clarivate JCR 需订阅；Master Journal List 接口只返回空的 Angular 外壳</t>
        </is>
      </c>
      <c r="D20" s="15" t="inlineStr">
        <is>
          <t>「候选（分类待确认）」4 行</t>
        </is>
      </c>
      <c r="E20" s="15" t="inlineStr">
        <is>
          <t>机构 WoS → JCR → 搜刊名 → 看 Category 是否含 Clinical Neurology（约 2 分钟）</t>
        </is>
      </c>
      <c r="F20" s="15" t="inlineStr">
        <is>
          <t>主表究竟 30 本还是 34 本无法定论；Fluids and Barriers of the CNS 疑似仅属 Neurosciences，风险最高</t>
        </is>
      </c>
    </row>
    <row r="21" ht="49" customHeight="1">
      <c r="A21" s="13" t="inlineStr">
        <is>
          <t>C3</t>
        </is>
      </c>
      <c r="B21" s="6" t="inlineStr">
        <is>
          <t>17 本期刊的 IF 未从官方源核实</t>
        </is>
      </c>
      <c r="C21" s="6" t="inlineStr">
        <is>
          <t>同上，无 JCR 访问权；这些刊的官网 IF 页被拦</t>
        </is>
      </c>
      <c r="D21" s="6" t="inlineStr">
        <is>
          <t>「IF是否已核实」列标 ⚠️未核验 的行</t>
        </is>
      </c>
      <c r="E21" s="6" t="inlineStr">
        <is>
          <t>有 JCR 权限时逐条核对；或接受"沿用 v3 的 JCR2024 参考值"这一标注</t>
        </is>
      </c>
      <c r="F21" s="6" t="inlineStr">
        <is>
          <t>这些数值与已核实的 2025 值不可比，勿混在一起排序或对外引用</t>
        </is>
      </c>
    </row>
    <row r="22" ht="49" customHeight="1">
      <c r="A22" s="14" t="inlineStr">
        <is>
          <t>C4</t>
        </is>
      </c>
      <c r="B22" s="15" t="inlineStr">
        <is>
          <t>5 本悬置期刊的真实 IF</t>
        </is>
      </c>
      <c r="C22" s="15" t="inlineStr">
        <is>
          <t>Wiley / SAGE 期刊页三种方式全部 403</t>
        </is>
      </c>
      <c r="D22" s="15" t="inlineStr">
        <is>
          <t>「悬置（IF无法核实）」5 行</t>
        </is>
      </c>
      <c r="E22" s="15" t="inlineStr">
        <is>
          <t>同 C2 的查法，确认后决定是否并入主表</t>
        </is>
      </c>
      <c r="F22" s="15" t="inlineStr">
        <is>
          <t>CNS Neuroscience &amp; Therapeutics 两个来源给出 4.8 与 6.6，方向相反且跨越门槛</t>
        </is>
      </c>
    </row>
    <row r="23" ht="64" customHeight="1">
      <c r="A23" s="13" t="inlineStr">
        <is>
          <t>C5</t>
        </is>
      </c>
      <c r="B23" s="6" t="inlineStr">
        <is>
          <t>JAMA Neurology 能否用 AI 做纯机制示意图</t>
        </is>
      </c>
      <c r="C23" s="6" t="inlineStr">
        <is>
          <t>不是访问问题，是条文本身没写：只覆盖"临床图像/插图"（禁）与"研究数据可视化"（允许）</t>
        </is>
      </c>
      <c r="D23" s="6" t="inlineStr">
        <is>
          <t>JAMA Neurology</t>
        </is>
      </c>
      <c r="E23" s="6" t="inlineStr">
        <is>
          <t>投稿前去函编辑部（配套 Markdown 文档 §11.2 有现成邮件模板），书面回复留档</t>
        </is>
      </c>
      <c r="F23" s="6" t="inlineStr">
        <is>
          <t>落在灰区。按最坏情况准备，或直接改用绘图软件</t>
        </is>
      </c>
    </row>
    <row r="24" ht="49" customHeight="1">
      <c r="A24" s="14" t="inlineStr">
        <is>
          <t>C6</t>
        </is>
      </c>
      <c r="B24" s="15" t="inlineStr">
        <is>
          <t>3 本已剔除期刊的 IF 本轮未能复现</t>
        </is>
      </c>
      <c r="C24" s="15" t="inlineStr">
        <is>
          <t>SAGE 期刊页 403；svn.bmj.com 可打开但页面不显示任何 IF 数值</t>
        </is>
      </c>
      <c r="D24" s="15" t="inlineStr">
        <is>
          <t>「已剔除（IF&lt;5）」中标注未能复现的行</t>
        </is>
      </c>
      <c r="E24" s="15" t="inlineStr">
        <is>
          <t>只有当纳入门槛下调（如改成 IF&gt;4）时才需重核</t>
        </is>
      </c>
      <c r="F24" s="15" t="inlineStr">
        <is>
          <t>维持 IF&gt;5 门槛时不影响结论，可以先放着</t>
        </is>
      </c>
    </row>
    <row r="25" ht="49" customHeight="1">
      <c r="A25" s="13" t="inlineStr">
        <is>
          <t>C7</t>
        </is>
      </c>
      <c r="B25" s="6" t="inlineStr">
        <is>
          <t>Brain 与 Annals of Neurology 刊级无制图专条</t>
        </is>
      </c>
      <c r="C25" s="6" t="inlineStr">
        <is>
          <t>已读完整页确认"确实没有"，不是没读到</t>
        </is>
      </c>
      <c r="D25" s="6" t="inlineStr">
        <is>
          <t>Brain（OUP）、Annals of Neurology（Wiley）</t>
        </is>
      </c>
      <c r="E25" s="6" t="inlineStr">
        <is>
          <t>按各自出版社政策执行；若该图接近临床/数据图像，投稿前去函确认</t>
        </is>
      </c>
      <c r="F25" s="6" t="inlineStr">
        <is>
          <t>不得从"刊级没禁"推定"已获允许"——这是两回事</t>
        </is>
      </c>
    </row>
    <row r="27" ht="24" customHeight="1">
      <c r="A27" s="3" t="inlineStr">
        <is>
          <t>出处与免责</t>
        </is>
      </c>
    </row>
    <row r="28" ht="48" customHeight="1">
      <c r="A28" s="11" t="inlineStr">
        <is>
          <t>全部政策判定基于 2026-08-21 当日对官方页面的直接读取，读取方式与证据等级见「核验方法与局限」工作表。凡标注「无法访问」的条目均如实保留为空白，未用二手来源或推测填补。IF 数值不使用 journalmetrics / impactfactorforjournal / resurchify 等聚合站数据。</t>
        </is>
      </c>
    </row>
  </sheetData>
  <mergeCells count="19">
    <mergeCell ref="A16:F16"/>
    <mergeCell ref="A11:B11"/>
    <mergeCell ref="A27:F27"/>
    <mergeCell ref="C13:F13"/>
    <mergeCell ref="A2:F2"/>
    <mergeCell ref="A5:F5"/>
    <mergeCell ref="A8:F8"/>
    <mergeCell ref="A17:F17"/>
    <mergeCell ref="A4:F4"/>
    <mergeCell ref="C14:F14"/>
    <mergeCell ref="A12:B12"/>
    <mergeCell ref="A10:F10"/>
    <mergeCell ref="A28:F28"/>
    <mergeCell ref="A14:B14"/>
    <mergeCell ref="A1:F1"/>
    <mergeCell ref="C12:F12"/>
    <mergeCell ref="A13:B13"/>
    <mergeCell ref="C11:F11"/>
    <mergeCell ref="A7:F7"/>
  </mergeCells>
  <pageMargins left="0.75" right="0.75" top="1" bottom="1" header="0.5" footer="0.5"/>
</worksheet>
</file>

<file path=xl/worksheets/sheet2.xml><?xml version="1.0" encoding="utf-8"?>
<worksheet xmlns="http://schemas.openxmlformats.org/spreadsheetml/2006/main">
  <sheetPr>
    <tabColor rgb="001F3864"/>
    <outlinePr summaryBelow="1" summaryRight="1"/>
    <pageSetUpPr/>
  </sheetPr>
  <dimension ref="A1:M46"/>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6" customWidth="1" min="1" max="1"/>
    <col width="32" customWidth="1" min="2" max="2"/>
    <col width="20" customWidth="1" min="3" max="3"/>
    <col width="7" customWidth="1" min="4" max="4"/>
    <col width="13" customWidth="1" min="5" max="5"/>
    <col width="13" customWidth="1" min="6" max="6"/>
    <col width="19" customWidth="1" min="7" max="7"/>
    <col width="42" customWidth="1" min="8" max="8"/>
    <col width="44" customWidth="1" min="9" max="9"/>
    <col width="20" customWidth="1" min="10" max="10"/>
    <col width="32" customWidth="1" min="11" max="11"/>
    <col width="30" customWidth="1" min="12" max="12"/>
    <col width="50" customWidth="1" min="13" max="13"/>
  </cols>
  <sheetData>
    <row r="1" ht="30" customHeight="1">
      <c r="A1" s="16" t="inlineStr">
        <is>
          <t>期刊速查表　—　AI 能否用于机制／示意图</t>
        </is>
      </c>
    </row>
    <row r="2" ht="18" customHeight="1">
      <c r="A2" s="17" t="inlineStr">
        <is>
          <t>按收录状态与 IF 降序排列。点表头筛选箭头可只看某一档结论。「结论要点」的完整英文原文见「出版社政策」与「期刊级特别条款」两个工作表。</t>
        </is>
      </c>
    </row>
    <row r="3" ht="34" customHeight="1">
      <c r="A3" s="12" t="inlineStr">
        <is>
          <t>收录状态</t>
        </is>
      </c>
      <c r="B3" s="12" t="inlineStr">
        <is>
          <t>期刊</t>
        </is>
      </c>
      <c r="C3" s="12" t="inlineStr">
        <is>
          <t>出版社</t>
        </is>
      </c>
      <c r="D3" s="12" t="inlineStr">
        <is>
          <t>IF</t>
        </is>
      </c>
      <c r="E3" s="12" t="inlineStr">
        <is>
          <t>IF年份</t>
        </is>
      </c>
      <c r="F3" s="12" t="inlineStr">
        <is>
          <t>IF是否已核实</t>
        </is>
      </c>
      <c r="G3" s="12" t="inlineStr">
        <is>
          <t>AI 制图结论</t>
        </is>
      </c>
      <c r="H3" s="12" t="inlineStr">
        <is>
          <t>结论要点</t>
        </is>
      </c>
      <c r="I3" s="12" t="inlineStr">
        <is>
          <t>披露要求：写在哪、写什么</t>
        </is>
      </c>
      <c r="J3" s="12" t="inlineStr">
        <is>
          <t>政策依据层级</t>
        </is>
      </c>
      <c r="K3" s="12" t="inlineStr">
        <is>
          <t>条款位置</t>
        </is>
      </c>
      <c r="L3" s="12" t="inlineStr">
        <is>
          <t>官方来源链接</t>
        </is>
      </c>
      <c r="M3" s="12" t="inlineStr">
        <is>
          <t>备注（需你确认）</t>
        </is>
      </c>
    </row>
    <row r="4" ht="64" customHeight="1">
      <c r="A4" s="18" t="inlineStr">
        <is>
          <t>主表（IF&gt;5）</t>
        </is>
      </c>
      <c r="B4" s="18" t="inlineStr">
        <is>
          <t>The Lancet Neurology</t>
        </is>
      </c>
      <c r="C4" s="18" t="inlineStr">
        <is>
          <t>Elsevier (Lancet)</t>
        </is>
      </c>
      <c r="D4" s="18" t="inlineStr">
        <is>
          <t>46.5</t>
        </is>
      </c>
      <c r="E4" s="18" t="inlineStr">
        <is>
          <t>JCR2024参考值</t>
        </is>
      </c>
      <c r="F4" s="18" t="inlineStr">
        <is>
          <t>⚠️未核验</t>
        </is>
      </c>
      <c r="G4" s="19" t="inlineStr">
        <is>
          <t>❌ 不可用／实质限制</t>
        </is>
      </c>
      <c r="H4" s="6" t="inlineStr">
        <is>
          <t>实质限制（仅可用于构思）</t>
        </is>
      </c>
      <c r="I4" s="6" t="inlineStr">
        <is>
          <t>文末单设 AI 声明段；投稿时须声明。编辑有权索要 prompt（"Prompts should be provided where applicable"）。</t>
        </is>
      </c>
      <c r="J4" s="6" t="inlineStr">
        <is>
          <t>The Lancet／期刊级（已核验）</t>
        </is>
      </c>
      <c r="K4" s="6" t="inlineStr">
        <is>
          <t>Information for Authors → Use of generative AI and AI-assisted technologies</t>
        </is>
      </c>
      <c r="L4" s="20" t="inlineStr">
        <is>
          <t>https://www.thelancet.com/pb-assets/Lancet/authors/tln-info-for-authors.pdf</t>
        </is>
      </c>
      <c r="M4" s="6" t="inlineStr">
        <is>
          <t>【待确认 C3】IF 沿用 v3 的 JCR2024 参考值，**本轮未从官方源核实**（无 JCR 访问权，且该刊官网 IF 页被拦）。与表中已核实的 2025 值**不可比**，请勿混在一起排序或用于申报材料。</t>
        </is>
      </c>
    </row>
    <row r="5" ht="49" customHeight="1">
      <c r="A5" s="21" t="inlineStr">
        <is>
          <t>主表（IF&gt;5）</t>
        </is>
      </c>
      <c r="B5" s="21" t="inlineStr">
        <is>
          <t>Nature Reviews Neurology</t>
        </is>
      </c>
      <c r="C5" s="21" t="inlineStr">
        <is>
          <t>Springer Nature</t>
        </is>
      </c>
      <c r="D5" s="21" t="inlineStr">
        <is>
          <t>31.2</t>
        </is>
      </c>
      <c r="E5" s="21" t="inlineStr">
        <is>
          <t>2025</t>
        </is>
      </c>
      <c r="F5" s="21" t="inlineStr">
        <is>
          <t>✅已核验(B)</t>
        </is>
      </c>
      <c r="G5" s="22" t="inlineStr">
        <is>
          <t>🟡 无禁令，须披露</t>
        </is>
      </c>
      <c r="H5" s="15" t="inlineStr">
        <is>
          <t>允许（须披露）</t>
        </is>
      </c>
      <c r="I5" s="15" t="inlineStr">
        <is>
          <t>按现行 Green/Amber/Red 风险框架披露；示意图不在 Red/Amber 点名清单内。</t>
        </is>
      </c>
      <c r="J5" s="15" t="inlineStr">
        <is>
          <t>Springer Nature／出版社级</t>
        </is>
      </c>
      <c r="K5" s="15" t="inlineStr">
        <is>
          <t>Artificial Intelligence (AI) → Risk-assessment framework for AI use and declaration</t>
        </is>
      </c>
      <c r="L5" s="23" t="inlineStr">
        <is>
          <t>https://link.springer.com/brands/springer/journal-policies ｜ https://link.springer.com/brands/bmc/editorial-policies ｜ https://www.nature.com/nature-portfolio/editorial-policies/ai</t>
        </is>
      </c>
      <c r="M5" s="15" t="inlineStr">
        <is>
          <t>—</t>
        </is>
      </c>
    </row>
    <row r="6" ht="94" customHeight="1">
      <c r="A6" s="18" t="inlineStr">
        <is>
          <t>主表（IF&gt;5）</t>
        </is>
      </c>
      <c r="B6" s="18" t="inlineStr">
        <is>
          <t>JAMA Neurology</t>
        </is>
      </c>
      <c r="C6" s="18" t="inlineStr">
        <is>
          <t>AMA</t>
        </is>
      </c>
      <c r="D6" s="18" t="inlineStr">
        <is>
          <t>20.4</t>
        </is>
      </c>
      <c r="E6" s="18" t="inlineStr">
        <is>
          <t>JCR2024参考值</t>
        </is>
      </c>
      <c r="F6" s="18" t="inlineStr">
        <is>
          <t>⚠️未核验</t>
        </is>
      </c>
      <c r="G6" s="19" t="inlineStr">
        <is>
          <t>❌ 不可用／实质限制</t>
        </is>
      </c>
      <c r="H6" s="6" t="inlineStr">
        <is>
          <t>临床图像/临床插图禁止；研究数据可视化允许；机制图属条文空白</t>
        </is>
      </c>
      <c r="I6" s="6" t="inlineStr">
        <is>
          <t>置于 **Acknowledgment** 节；研究数据可视化另须在 **figure legend** 注明 AI/软件名称与版本号。</t>
        </is>
      </c>
      <c r="J6" s="6" t="inlineStr">
        <is>
          <t>AMA / JAMA Network／出版社级</t>
        </is>
      </c>
      <c r="K6" s="6" t="inlineStr">
        <is>
          <t>Updated Guidance for Author Use of AI in Medical Publication → Clinical images and illustrations / Formatting data or graphic visualization of research data or results</t>
        </is>
      </c>
      <c r="L6" s="20" t="inlineStr">
        <is>
          <t>https://jamanetwork.com/journals/jama/fullarticle/2852772</t>
        </is>
      </c>
      <c r="M6" s="6" t="inlineStr">
        <is>
          <t>【待确认 C5】现行条文只覆盖"临床图像/临床插图"（禁）与"研究数据的图形可视化"（允许），**纯机制示意图两头不靠，属条文空白区**。投稿前请用文档 §11.2 的邮件模板去函编辑部，拿到书面回复并留档。
【待确认 C3】IF 沿用 v3 的 JCR2024 参考值，**本轮未从官方源核实**（无 JCR 访问权，且该刊官网 IF 页被拦）。与表中已核实的 2025 值**不可比**，请勿混在一起排序或用于申报材料。</t>
        </is>
      </c>
    </row>
    <row r="7" ht="49" customHeight="1">
      <c r="A7" s="21" t="inlineStr">
        <is>
          <t>主表（IF&gt;5）</t>
        </is>
      </c>
      <c r="B7" s="21" t="inlineStr">
        <is>
          <t>Molecular Neurodegeneration</t>
        </is>
      </c>
      <c r="C7" s="21" t="inlineStr">
        <is>
          <t>Springer Nature (BMC)</t>
        </is>
      </c>
      <c r="D7" s="21" t="inlineStr">
        <is>
          <t>19.6</t>
        </is>
      </c>
      <c r="E7" s="21" t="inlineStr">
        <is>
          <t>2025</t>
        </is>
      </c>
      <c r="F7" s="21" t="inlineStr">
        <is>
          <t>✅已核验(B)</t>
        </is>
      </c>
      <c r="G7" s="22" t="inlineStr">
        <is>
          <t>🟡 无禁令，须披露</t>
        </is>
      </c>
      <c r="H7" s="15" t="inlineStr">
        <is>
          <t>允许（须披露）</t>
        </is>
      </c>
      <c r="I7" s="15" t="inlineStr">
        <is>
          <t>按现行 Green/Amber/Red 风险框架披露；示意图不在 Red/Amber 点名清单内。</t>
        </is>
      </c>
      <c r="J7" s="15" t="inlineStr">
        <is>
          <t>Springer Nature／出版社级</t>
        </is>
      </c>
      <c r="K7" s="15" t="inlineStr">
        <is>
          <t>Artificial Intelligence (AI) → Risk-assessment framework for AI use and declaration</t>
        </is>
      </c>
      <c r="L7" s="23" t="inlineStr">
        <is>
          <t>https://link.springer.com/brands/springer/journal-policies ｜ https://link.springer.com/brands/bmc/editorial-policies ｜ https://www.nature.com/nature-portfolio/editorial-policies/ai</t>
        </is>
      </c>
      <c r="M7" s="15" t="inlineStr">
        <is>
          <t>—</t>
        </is>
      </c>
    </row>
    <row r="8" ht="49" customHeight="1">
      <c r="A8" s="18" t="inlineStr">
        <is>
          <t>主表（IF&gt;5）</t>
        </is>
      </c>
      <c r="B8" s="18" t="inlineStr">
        <is>
          <t>Neuro-Oncology</t>
        </is>
      </c>
      <c r="C8" s="18" t="inlineStr">
        <is>
          <t>OUP</t>
        </is>
      </c>
      <c r="D8" s="18" t="inlineStr">
        <is>
          <t>13.1</t>
        </is>
      </c>
      <c r="E8" s="18" t="inlineStr">
        <is>
          <t>2025</t>
        </is>
      </c>
      <c r="F8" s="18" t="inlineStr">
        <is>
          <t>✅已核验(C)</t>
        </is>
      </c>
      <c r="G8" s="22" t="inlineStr">
        <is>
          <t>🟡 无禁令，须披露</t>
        </is>
      </c>
      <c r="H8" s="6" t="inlineStr">
        <is>
          <t>区分允许/禁止</t>
        </is>
      </c>
      <c r="I8" s="6" t="inlineStr">
        <is>
          <t>须披露全部 AI 使用并对准确性负全责；该节全文不含 image/illustration 字样，示意图若承载新的科学论证或解释则落入禁止项。</t>
        </is>
      </c>
      <c r="J8" s="6" t="inlineStr">
        <is>
          <t>Neuro-Oncology／期刊级（已核验）</t>
        </is>
      </c>
      <c r="K8" s="6" t="inlineStr">
        <is>
          <t>General Instructions → Policy on AI use</t>
        </is>
      </c>
      <c r="L8" s="20" t="inlineStr">
        <is>
          <t>https://academic.oup.com/neuro-oncology/pages/General_Instructions</t>
        </is>
      </c>
      <c r="M8" s="6" t="inlineStr">
        <is>
          <t>—</t>
        </is>
      </c>
    </row>
    <row r="9" ht="94" customHeight="1">
      <c r="A9" s="21" t="inlineStr">
        <is>
          <t>主表（IF&gt;5）</t>
        </is>
      </c>
      <c r="B9" s="21" t="inlineStr">
        <is>
          <t>Alzheimer's &amp; Dementia</t>
        </is>
      </c>
      <c r="C9" s="21" t="inlineStr">
        <is>
          <t>Wiley</t>
        </is>
      </c>
      <c r="D9" s="21" t="inlineStr">
        <is>
          <t>13.0</t>
        </is>
      </c>
      <c r="E9" s="21" t="inlineStr">
        <is>
          <t>JCR2024参考值</t>
        </is>
      </c>
      <c r="F9" s="21" t="inlineStr">
        <is>
          <t>⚠️未核验</t>
        </is>
      </c>
      <c r="G9" s="24" t="inlineStr">
        <is>
          <t>✅ 可以用（须披露）</t>
        </is>
      </c>
      <c r="H9" s="15" t="inlineStr">
        <is>
          <t>明确允许（须披露）</t>
        </is>
      </c>
      <c r="I9" s="15" t="inlineStr">
        <is>
          <t>须披露 AI 使用；"AI Tools used solely for spelling, grammar, and general editing are not included in these disclosure requirements."最终裁量权归期刊编辑。</t>
        </is>
      </c>
      <c r="J9" s="15" t="inlineStr">
        <is>
          <t>Wiley／出版社级</t>
        </is>
      </c>
      <c r="K9" s="15" t="inlineStr">
        <is>
          <t>Best Practice Guidelines on Publishing Ethics → Artificial Intelligence ＋ AI guidelines for researchers → Data visualization, illustrations, and photographs with AI</t>
        </is>
      </c>
      <c r="L9" s="23" t="inlineStr">
        <is>
          <t>https://authors.wiley.com/ethics-guidelines/index.html ｜ https://www.wiley.com/en-gb/publish/article/ai-guidelines/</t>
        </is>
      </c>
      <c r="M9" s="15" t="inlineStr">
        <is>
          <t>【待确认 C3】IF 沿用 v3 的 JCR2024 参考值，**本轮未从官方源核实**（无 JCR 访问权，且该刊官网 IF 页被拦）。与表中已核实的 2025 值**不可比**，请勿混在一起排序或用于申报材料。</t>
        </is>
      </c>
    </row>
    <row r="10" ht="64" customHeight="1">
      <c r="A10" s="18" t="inlineStr">
        <is>
          <t>主表（IF&gt;5）</t>
        </is>
      </c>
      <c r="B10" s="18" t="inlineStr">
        <is>
          <t>Brain</t>
        </is>
      </c>
      <c r="C10" s="18" t="inlineStr">
        <is>
          <t>OUP</t>
        </is>
      </c>
      <c r="D10" s="18" t="inlineStr">
        <is>
          <t>12.6</t>
        </is>
      </c>
      <c r="E10" s="18" t="inlineStr">
        <is>
          <t>2025</t>
        </is>
      </c>
      <c r="F10" s="18" t="inlineStr">
        <is>
          <t>✅已核验(C)</t>
        </is>
      </c>
      <c r="G10" s="25" t="inlineStr">
        <is>
          <t>⚠️ 未明确／无法核实</t>
        </is>
      </c>
      <c r="H10" s="6" t="inlineStr">
        <is>
          <t>期刊层面未明确</t>
        </is>
      </c>
      <c r="I10" s="6" t="inlineStr">
        <is>
          <t>写在 **Methods、Acknowledgments 或其他适当章节**（"The use of LLM tools must be documented in the Methods, Acknowledgments, or another appropriate section"）。</t>
        </is>
      </c>
      <c r="J10" s="6" t="inlineStr">
        <is>
          <t>Brain／期刊级（已核验）</t>
        </is>
      </c>
      <c r="K10" s="6" t="inlineStr">
        <is>
          <t>General Instructions → Authorship</t>
        </is>
      </c>
      <c r="L10" s="20" t="inlineStr">
        <is>
          <t>https://academic.oup.com/brain/pages/General_Instructions</t>
        </is>
      </c>
      <c r="M10" s="6" t="inlineStr">
        <is>
          <t>【待确认 C7】已读完整页确认该刊**确实没有**AI 制图专门条款（不是没读到），按出版社政策执行。注意：不得从"刊级没禁"推定"已获允许"。若该图接近临床图像或数据图像，投稿前去函确认。</t>
        </is>
      </c>
    </row>
    <row r="11" ht="49" customHeight="1">
      <c r="A11" s="21" t="inlineStr">
        <is>
          <t>主表（IF&gt;5）</t>
        </is>
      </c>
      <c r="B11" s="21" t="inlineStr">
        <is>
          <t>Journal of Neuroinflammation</t>
        </is>
      </c>
      <c r="C11" s="21" t="inlineStr">
        <is>
          <t>Springer Nature (BMC)</t>
        </is>
      </c>
      <c r="D11" s="21" t="inlineStr">
        <is>
          <t>11.5</t>
        </is>
      </c>
      <c r="E11" s="21" t="inlineStr">
        <is>
          <t>2025</t>
        </is>
      </c>
      <c r="F11" s="21" t="inlineStr">
        <is>
          <t>✅已核验(B)</t>
        </is>
      </c>
      <c r="G11" s="22" t="inlineStr">
        <is>
          <t>🟡 无禁令，须披露</t>
        </is>
      </c>
      <c r="H11" s="15" t="inlineStr">
        <is>
          <t>允许（须披露）</t>
        </is>
      </c>
      <c r="I11" s="15" t="inlineStr">
        <is>
          <t>按现行 Green/Amber/Red 风险框架披露；示意图不在 Red/Amber 点名清单内。</t>
        </is>
      </c>
      <c r="J11" s="15" t="inlineStr">
        <is>
          <t>Springer Nature／出版社级</t>
        </is>
      </c>
      <c r="K11" s="15" t="inlineStr">
        <is>
          <t>Artificial Intelligence (AI) → Risk-assessment framework for AI use and declaration</t>
        </is>
      </c>
      <c r="L11" s="23" t="inlineStr">
        <is>
          <t>https://link.springer.com/brands/springer/journal-policies ｜ https://link.springer.com/brands/bmc/editorial-policies ｜ https://www.nature.com/nature-portfolio/editorial-policies/ai</t>
        </is>
      </c>
      <c r="M11" s="15" t="inlineStr">
        <is>
          <t>—</t>
        </is>
      </c>
    </row>
    <row r="12" ht="94" customHeight="1">
      <c r="A12" s="18" t="inlineStr">
        <is>
          <t>主表（IF&gt;5）</t>
        </is>
      </c>
      <c r="B12" s="18" t="inlineStr">
        <is>
          <t>Sleep Medicine Reviews</t>
        </is>
      </c>
      <c r="C12" s="18" t="inlineStr">
        <is>
          <t>Elsevier</t>
        </is>
      </c>
      <c r="D12" s="18" t="inlineStr">
        <is>
          <t>11.2</t>
        </is>
      </c>
      <c r="E12" s="18" t="inlineStr">
        <is>
          <t>JCR2024参考值</t>
        </is>
      </c>
      <c r="F12" s="18" t="inlineStr">
        <is>
          <t>⚠️未核验</t>
        </is>
      </c>
      <c r="G12" s="24" t="inlineStr">
        <is>
          <t>✅ 可以用（须披露）</t>
        </is>
      </c>
      <c r="H12" s="6" t="inlineStr">
        <is>
          <t>允许（示意图/流程图明列）</t>
        </is>
      </c>
      <c r="I12" s="6" t="inlineStr">
        <is>
          <t>① 每张图的**图注**写明工具名+版本号+具体用途；② 正文 AI 声明段，标题为 "Declaration of generative AI and AI-assisted technologies in the manuscript preparation process"（不是旧版 "in the writing process"）。纯拼写/语法检查免声明。</t>
        </is>
      </c>
      <c r="J12" s="6" t="inlineStr">
        <is>
          <t>Elsevier／出版社级</t>
        </is>
      </c>
      <c r="K12" s="6" t="inlineStr">
        <is>
          <t>The use of generative AI and AI-assisted tools in figures, images and artwork</t>
        </is>
      </c>
      <c r="L12" s="20" t="inlineStr">
        <is>
          <t>https://www.elsevier.com/about/policies-and-standards/generative-ai-policies-for-journals</t>
        </is>
      </c>
      <c r="M12" s="6" t="inlineStr">
        <is>
          <t>【待确认 C3】IF 沿用 v3 的 JCR2024 参考值，**本轮未从官方源核实**（无 JCR 访问权，且该刊官网 IF 页被拦）。与表中已核实的 2025 值**不可比**，请勿混在一起排序或用于申报材料。</t>
        </is>
      </c>
    </row>
    <row r="13" ht="34" customHeight="1">
      <c r="A13" s="21" t="inlineStr">
        <is>
          <t>主表（IF&gt;5）</t>
        </is>
      </c>
      <c r="B13" s="21" t="inlineStr">
        <is>
          <t>Journal of Stroke</t>
        </is>
      </c>
      <c r="C13" s="21" t="inlineStr">
        <is>
          <t>学会自办</t>
        </is>
      </c>
      <c r="D13" s="21" t="inlineStr">
        <is>
          <t>11.0</t>
        </is>
      </c>
      <c r="E13" s="21" t="inlineStr">
        <is>
          <t>未标注</t>
        </is>
      </c>
      <c r="F13" s="21" t="inlineStr">
        <is>
          <t>✅已核验(B)</t>
        </is>
      </c>
      <c r="G13" s="25" t="inlineStr">
        <is>
          <t>⚠️ 未明确／无法核实</t>
        </is>
      </c>
      <c r="H13" s="15" t="inlineStr">
        <is>
          <t>逐刊核对</t>
        </is>
      </c>
      <c r="I13" s="15" t="inlineStr">
        <is>
          <t>⚠️ 逐刊核对该刊 Instructions for Authors。</t>
        </is>
      </c>
      <c r="J13" s="15" t="inlineStr">
        <is>
          <t>学会自办/其他／出版社级</t>
        </is>
      </c>
      <c r="K13" s="15" t="inlineStr">
        <is>
          <t>—</t>
        </is>
      </c>
      <c r="L13" s="23" t="inlineStr">
        <is>
          <t>—</t>
        </is>
      </c>
      <c r="M13" s="15" t="inlineStr">
        <is>
          <t>学会自办刊，无出版社级政策可依，须自行查该刊 Instructions for Authors。</t>
        </is>
      </c>
    </row>
    <row r="14" ht="64" customHeight="1">
      <c r="A14" s="18" t="inlineStr">
        <is>
          <t>主表（IF&gt;5）</t>
        </is>
      </c>
      <c r="B14" s="18" t="inlineStr">
        <is>
          <t>Acta Neuropathologica</t>
        </is>
      </c>
      <c r="C14" s="18" t="inlineStr">
        <is>
          <t>Springer Nature</t>
        </is>
      </c>
      <c r="D14" s="18" t="inlineStr">
        <is>
          <t>10.3</t>
        </is>
      </c>
      <c r="E14" s="18" t="inlineStr">
        <is>
          <t>2025</t>
        </is>
      </c>
      <c r="F14" s="18" t="inlineStr">
        <is>
          <t>✅已核验(B)</t>
        </is>
      </c>
      <c r="G14" s="22" t="inlineStr">
        <is>
          <t>🟡 无禁令，须披露</t>
        </is>
      </c>
      <c r="H14" s="6" t="inlineStr">
        <is>
          <t>允许（须披露）</t>
        </is>
      </c>
      <c r="I14" s="6" t="inlineStr">
        <is>
          <t>按现行 Green/Amber/Red 风险框架披露；示意图不在 Red/Amber 点名清单内。</t>
        </is>
      </c>
      <c r="J14" s="6" t="inlineStr">
        <is>
          <t>Springer Nature／出版社级</t>
        </is>
      </c>
      <c r="K14" s="6" t="inlineStr">
        <is>
          <t>Artificial Intelligence (AI) → Risk-assessment framework for AI use and declaration</t>
        </is>
      </c>
      <c r="L14" s="26" t="inlineStr">
        <is>
          <t>https://link.springer.com/brands/springer/journal-policies ｜ https://link.springer.com/brands/bmc/editorial-policies ｜ https://www.nature.com/nature-portfolio/editorial-policies/ai</t>
        </is>
      </c>
      <c r="M14" s="6" t="inlineStr">
        <is>
          <t>⚠️ 该刊投稿指南里仍留着 "Generative AI Images" 一节，点过去经 301 落到**没有该节的新页**（死链）。建议截图存档作为已尽查证义务的凭据。Journal of Neurology 同此问题。</t>
        </is>
      </c>
    </row>
    <row r="15" ht="49" customHeight="1">
      <c r="A15" s="21" t="inlineStr">
        <is>
          <t>主表（IF&gt;5）</t>
        </is>
      </c>
      <c r="B15" s="21" t="inlineStr">
        <is>
          <t>Alzheimer's Research &amp; Therapy</t>
        </is>
      </c>
      <c r="C15" s="21" t="inlineStr">
        <is>
          <t>Springer Nature (BMC)</t>
        </is>
      </c>
      <c r="D15" s="21" t="inlineStr">
        <is>
          <t>8.9</t>
        </is>
      </c>
      <c r="E15" s="21" t="inlineStr">
        <is>
          <t>2025</t>
        </is>
      </c>
      <c r="F15" s="21" t="inlineStr">
        <is>
          <t>✅已核验(B)</t>
        </is>
      </c>
      <c r="G15" s="22" t="inlineStr">
        <is>
          <t>🟡 无禁令，须披露</t>
        </is>
      </c>
      <c r="H15" s="15" t="inlineStr">
        <is>
          <t>允许（须披露）</t>
        </is>
      </c>
      <c r="I15" s="15" t="inlineStr">
        <is>
          <t>按现行 Green/Amber/Red 风险框架披露；示意图不在 Red/Amber 点名清单内。</t>
        </is>
      </c>
      <c r="J15" s="15" t="inlineStr">
        <is>
          <t>Springer Nature／出版社级</t>
        </is>
      </c>
      <c r="K15" s="15" t="inlineStr">
        <is>
          <t>Artificial Intelligence (AI) → Risk-assessment framework for AI use and declaration</t>
        </is>
      </c>
      <c r="L15" s="23" t="inlineStr">
        <is>
          <t>https://link.springer.com/brands/springer/journal-policies ｜ https://link.springer.com/brands/bmc/editorial-policies ｜ https://www.nature.com/nature-portfolio/editorial-policies/ai</t>
        </is>
      </c>
      <c r="M15" s="15" t="inlineStr">
        <is>
          <t>—</t>
        </is>
      </c>
    </row>
    <row r="16" ht="49" customHeight="1">
      <c r="A16" s="18" t="inlineStr">
        <is>
          <t>主表（IF&gt;5）</t>
        </is>
      </c>
      <c r="B16" s="18" t="inlineStr">
        <is>
          <t>The Journal of Headache and Pain</t>
        </is>
      </c>
      <c r="C16" s="18" t="inlineStr">
        <is>
          <t>Springer Nature (BMC)</t>
        </is>
      </c>
      <c r="D16" s="18" t="inlineStr">
        <is>
          <t>8.7</t>
        </is>
      </c>
      <c r="E16" s="18" t="inlineStr">
        <is>
          <t>2025</t>
        </is>
      </c>
      <c r="F16" s="18" t="inlineStr">
        <is>
          <t>✅已核验(B)</t>
        </is>
      </c>
      <c r="G16" s="22" t="inlineStr">
        <is>
          <t>🟡 无禁令，须披露</t>
        </is>
      </c>
      <c r="H16" s="6" t="inlineStr">
        <is>
          <t>允许（须披露）</t>
        </is>
      </c>
      <c r="I16" s="6" t="inlineStr">
        <is>
          <t>按现行 Green/Amber/Red 风险框架披露；示意图不在 Red/Amber 点名清单内。</t>
        </is>
      </c>
      <c r="J16" s="6" t="inlineStr">
        <is>
          <t>Springer Nature／出版社级</t>
        </is>
      </c>
      <c r="K16" s="6" t="inlineStr">
        <is>
          <t>Artificial Intelligence (AI) → Risk-assessment framework for AI use and declaration</t>
        </is>
      </c>
      <c r="L16" s="26" t="inlineStr">
        <is>
          <t>https://link.springer.com/brands/springer/journal-policies ｜ https://link.springer.com/brands/bmc/editorial-policies ｜ https://www.nature.com/nature-portfolio/editorial-policies/ai</t>
        </is>
      </c>
      <c r="M16" s="6" t="inlineStr">
        <is>
          <t>—</t>
        </is>
      </c>
    </row>
    <row r="17" ht="49" customHeight="1">
      <c r="A17" s="21" t="inlineStr">
        <is>
          <t>主表（IF&gt;5）</t>
        </is>
      </c>
      <c r="B17" s="21" t="inlineStr">
        <is>
          <t>npj Parkinson's Disease</t>
        </is>
      </c>
      <c r="C17" s="21" t="inlineStr">
        <is>
          <t>Springer Nature</t>
        </is>
      </c>
      <c r="D17" s="21" t="inlineStr">
        <is>
          <t>8.5</t>
        </is>
      </c>
      <c r="E17" s="21" t="inlineStr">
        <is>
          <t>2025</t>
        </is>
      </c>
      <c r="F17" s="21" t="inlineStr">
        <is>
          <t>✅已核验(B)</t>
        </is>
      </c>
      <c r="G17" s="22" t="inlineStr">
        <is>
          <t>🟡 无禁令，须披露</t>
        </is>
      </c>
      <c r="H17" s="15" t="inlineStr">
        <is>
          <t>允许（须披露）</t>
        </is>
      </c>
      <c r="I17" s="15" t="inlineStr">
        <is>
          <t>按现行 Green/Amber/Red 风险框架披露；示意图不在 Red/Amber 点名清单内。</t>
        </is>
      </c>
      <c r="J17" s="15" t="inlineStr">
        <is>
          <t>Springer Nature／出版社级</t>
        </is>
      </c>
      <c r="K17" s="15" t="inlineStr">
        <is>
          <t>Artificial Intelligence (AI) → Risk-assessment framework for AI use and declaration</t>
        </is>
      </c>
      <c r="L17" s="23" t="inlineStr">
        <is>
          <t>https://link.springer.com/brands/springer/journal-policies ｜ https://link.springer.com/brands/bmc/editorial-policies ｜ https://www.nature.com/nature-portfolio/editorial-policies/ai</t>
        </is>
      </c>
      <c r="M17" s="15" t="inlineStr">
        <is>
          <t>—</t>
        </is>
      </c>
    </row>
    <row r="18" ht="64" customHeight="1">
      <c r="A18" s="18" t="inlineStr">
        <is>
          <t>主表（IF&gt;5）</t>
        </is>
      </c>
      <c r="B18" s="18" t="inlineStr">
        <is>
          <t>Annals of Neurology</t>
        </is>
      </c>
      <c r="C18" s="18" t="inlineStr">
        <is>
          <t>Wiley</t>
        </is>
      </c>
      <c r="D18" s="18" t="inlineStr">
        <is>
          <t>8.1</t>
        </is>
      </c>
      <c r="E18" s="18" t="inlineStr">
        <is>
          <t>JCR2024参考值</t>
        </is>
      </c>
      <c r="F18" s="18" t="inlineStr">
        <is>
          <t>⚠️未核验</t>
        </is>
      </c>
      <c r="G18" s="25" t="inlineStr">
        <is>
          <t>⚠️ 未明确／无法核实</t>
        </is>
      </c>
      <c r="H18" s="6" t="inlineStr">
        <is>
          <t>刊级未明确；社级 ✅ 允许</t>
        </is>
      </c>
      <c r="I18" s="6" t="inlineStr">
        <is>
          <t>刊级仅有通用披露义务；按 Wiley 出版社政策执行（改善拼写/语法的工具不在本指南范围内）。</t>
        </is>
      </c>
      <c r="J18" s="6" t="inlineStr">
        <is>
          <t>Annals of Neurology／期刊级（已核验）</t>
        </is>
      </c>
      <c r="K18" s="6" t="inlineStr">
        <is>
          <t>Author Guidelines → 第7节 "Nonhuman artificial intelligence, language models, machine learning, or similar technologies"</t>
        </is>
      </c>
      <c r="L18" s="20" t="inlineStr">
        <is>
          <t>https://onlinelibrary.wiley.com/page/journal/15318249/homepage/ForAuthors.html</t>
        </is>
      </c>
      <c r="M18" s="6" t="inlineStr">
        <is>
          <t>【待确认 C7】已读完整页确认该刊**确实没有**AI 制图专门条款（不是没读到），按出版社政策执行。注意：不得从"刊级没禁"推定"已获允许"。若该图接近临床图像或数据图像，投稿前去函确认。
【待确认 C3】IF 沿用 v3 的 JCR2024 参考值，**本轮未从官方源核实**（无 JCR 访问权，且该刊官网 IF 页被拦）。与表中已核实的 2025 值**不可比**，请勿混在一起排序或用于申报材料。</t>
        </is>
      </c>
    </row>
    <row r="19" ht="94" customHeight="1">
      <c r="A19" s="21" t="inlineStr">
        <is>
          <t>主表（IF&gt;5）</t>
        </is>
      </c>
      <c r="B19" s="21" t="inlineStr">
        <is>
          <t>Stroke</t>
        </is>
      </c>
      <c r="C19" s="21" t="inlineStr">
        <is>
          <t>AHA/ASA</t>
        </is>
      </c>
      <c r="D19" s="21" t="inlineStr">
        <is>
          <t>7.8</t>
        </is>
      </c>
      <c r="E19" s="21" t="inlineStr">
        <is>
          <t>JCR2024参考值</t>
        </is>
      </c>
      <c r="F19" s="21" t="inlineStr">
        <is>
          <t>⚠️未核验</t>
        </is>
      </c>
      <c r="G19" s="22" t="inlineStr">
        <is>
          <t>🟡 无禁令，须披露</t>
        </is>
      </c>
      <c r="H19" s="15" t="inlineStr">
        <is>
          <t>无一刀切禁令，须披露</t>
        </is>
      </c>
      <c r="I19" s="15" t="inlineStr">
        <is>
          <t>写在 **Acknowledgements**；若 AI 涉及研究设计则写 **Methods**（与多数出版社不同，注意）。投稿时另须回答 AI 使用问题并说明：① 工具如何使用 ② 稿件中哪些是 AI 生成内容。做 AI 训练类研究的，须在**第一次修回**时提交 TRUE-AIM 报告卡。</t>
        </is>
      </c>
      <c r="J19" s="15" t="inlineStr">
        <is>
          <t>AHA/ASA／出版社级</t>
        </is>
      </c>
      <c r="K19" s="15" t="inlineStr">
        <is>
          <t>AHA Journals &amp; Artificial Intelligence → AI Use in Manuscript Authoring / AI Use with Images / AI Research Methods</t>
        </is>
      </c>
      <c r="L19" s="27" t="inlineStr">
        <is>
          <t>https://www.ahajournals.org/ai-guidance</t>
        </is>
      </c>
      <c r="M19" s="15" t="inlineStr">
        <is>
          <t>✅ C1 已于 v5.1 关闭：该页正文已由人工读取补齐，判定改为 🟡。注意两点：① 披露位置与多数出版社不同，写在 Acknowledgements（涉及研究设计则写 Methods）；② 该条正文我本人未能打开该 URL 复验，未做重定向与索引页链接检查，需最高强度举证时请自行截图存档。
【待确认 C3】IF 沿用 v3 的 JCR2024 参考值，**本轮未从官方源核实**（无 JCR 访问权，且该刊官网 IF 页被拦）。与表中已核实的 2025 值**不可比**，请勿混在一起排序或用于申报材料。</t>
        </is>
      </c>
    </row>
    <row r="20" ht="79" customHeight="1">
      <c r="A20" s="18" t="inlineStr">
        <is>
          <t>主表（IF&gt;5）</t>
        </is>
      </c>
      <c r="B20" s="18" t="inlineStr">
        <is>
          <t>Neurology® Neuroimmunology &amp; Neuroinflammation</t>
        </is>
      </c>
      <c r="C20" s="18" t="inlineStr">
        <is>
          <t>AAN / Wolters Kluwer</t>
        </is>
      </c>
      <c r="D20" s="18" t="inlineStr">
        <is>
          <t>7.8</t>
        </is>
      </c>
      <c r="E20" s="18" t="inlineStr">
        <is>
          <t>JCR2024参考值</t>
        </is>
      </c>
      <c r="F20" s="18" t="inlineStr">
        <is>
          <t>⚠️未核验</t>
        </is>
      </c>
      <c r="G20" s="24" t="inlineStr">
        <is>
          <t>✅ 可以用（须披露）</t>
        </is>
      </c>
      <c r="H20" s="6" t="inlineStr">
        <is>
          <t>明确允许 schematic/conceptual figures（须披露）</t>
        </is>
      </c>
      <c r="I20" s="6" t="inlineStr">
        <is>
          <t>**Methods 段 + 图注**双处写明工具名（含版本号）、用途、位置与作者核验说明；prompt 与中间输出留档备查（"authors may be asked to provide all prompts and intermediate outputs"）。该刊给了可直接照抄的成文模板。</t>
        </is>
      </c>
      <c r="J20" s="6" t="inlineStr">
        <is>
          <t>AAN（Neurology® 系列）／期刊级（已核验）</t>
        </is>
      </c>
      <c r="K20" s="6" t="inlineStr">
        <is>
          <t>Author Center → §5.5 Artificial Intelligence (AI) Policies → Use of AI Tools for Image Creation or Enhancement</t>
        </is>
      </c>
      <c r="L20" s="26" t="inlineStr">
        <is>
          <t>https://www.neurology.org/author-center ｜ https://www.neurology.org/ethics-policies</t>
        </is>
      </c>
      <c r="M20" s="6" t="inlineStr">
        <is>
          <t>【待确认 C3】IF 沿用 v3 的 JCR2024 参考值，**本轮未从官方源核实**（无 JCR 访问权，且该刊官网 IF 页被拦）。与表中已核实的 2025 值**不可比**，请勿混在一起排序或用于申报材料。</t>
        </is>
      </c>
    </row>
    <row r="21" ht="49" customHeight="1">
      <c r="A21" s="21" t="inlineStr">
        <is>
          <t>主表（IF&gt;5）</t>
        </is>
      </c>
      <c r="B21" s="21" t="inlineStr">
        <is>
          <t>Journal of Neurology, Neurosurgery &amp; Psychiatry</t>
        </is>
      </c>
      <c r="C21" s="21" t="inlineStr">
        <is>
          <t>BMJ</t>
        </is>
      </c>
      <c r="D21" s="21" t="inlineStr">
        <is>
          <t>7.7</t>
        </is>
      </c>
      <c r="E21" s="21" t="inlineStr">
        <is>
          <t>未标注</t>
        </is>
      </c>
      <c r="F21" s="21" t="inlineStr">
        <is>
          <t>✅已核验(B)</t>
        </is>
      </c>
      <c r="G21" s="22" t="inlineStr">
        <is>
          <t>🟡 无禁令，须披露</t>
        </is>
      </c>
      <c r="H21" s="15" t="inlineStr">
        <is>
          <t>透明披露 + 编辑判断</t>
        </is>
      </c>
      <c r="I21" s="15" t="inlineStr">
        <is>
          <t>写在 **contributor** 部分，说明 what / why / how；用于研究过程的须在 Methods 详述。披露不充分可被拒稿或发表后更正。</t>
        </is>
      </c>
      <c r="J21" s="15" t="inlineStr">
        <is>
          <t>BMJ／出版社级</t>
        </is>
      </c>
      <c r="K21" s="15" t="inlineStr">
        <is>
          <t>BMJ Author Hub → Policies → AI use → The policy</t>
        </is>
      </c>
      <c r="L21" s="27" t="inlineStr">
        <is>
          <t>https://authors.bmj.com/policies/ai-use/</t>
        </is>
      </c>
      <c r="M21" s="15" t="inlineStr">
        <is>
          <t>官方期刊首页两轮均读到 IF **7.7**（v3 记 7.8）；/pages/about/ 两轮被拦，未能交叉验证。两个数值都远高于 IF&gt;5 门槛，**不影响该刊入表，已结案**。</t>
        </is>
      </c>
    </row>
    <row r="22" ht="79" customHeight="1">
      <c r="A22" s="18" t="inlineStr">
        <is>
          <t>主表（IF&gt;5）</t>
        </is>
      </c>
      <c r="B22" s="18" t="inlineStr">
        <is>
          <t>Neurology®</t>
        </is>
      </c>
      <c r="C22" s="18" t="inlineStr">
        <is>
          <t>AAN / Wolters Kluwer</t>
        </is>
      </c>
      <c r="D22" s="18" t="inlineStr">
        <is>
          <t>7.7</t>
        </is>
      </c>
      <c r="E22" s="18" t="inlineStr">
        <is>
          <t>JCR2024参考值</t>
        </is>
      </c>
      <c r="F22" s="18" t="inlineStr">
        <is>
          <t>⚠️未核验</t>
        </is>
      </c>
      <c r="G22" s="24" t="inlineStr">
        <is>
          <t>✅ 可以用（须披露）</t>
        </is>
      </c>
      <c r="H22" s="6" t="inlineStr">
        <is>
          <t>明确允许 schematic/conceptual figures（须披露）</t>
        </is>
      </c>
      <c r="I22" s="6" t="inlineStr">
        <is>
          <t>**Methods 段 + 图注**双处写明工具名（含版本号）、用途、位置与作者核验说明；prompt 与中间输出留档备查（"authors may be asked to provide all prompts and intermediate outputs"）。该刊给了可直接照抄的成文模板。</t>
        </is>
      </c>
      <c r="J22" s="6" t="inlineStr">
        <is>
          <t>AAN（Neurology® 系列）／期刊级（已核验）</t>
        </is>
      </c>
      <c r="K22" s="6" t="inlineStr">
        <is>
          <t>Author Center → §5.5 Artificial Intelligence (AI) Policies → Use of AI Tools for Image Creation or Enhancement</t>
        </is>
      </c>
      <c r="L22" s="26" t="inlineStr">
        <is>
          <t>https://www.neurology.org/author-center ｜ https://www.neurology.org/ethics-policies</t>
        </is>
      </c>
      <c r="M22" s="6" t="inlineStr">
        <is>
          <t>【待确认 C3】IF 沿用 v3 的 JCR2024 参考值，**本轮未从官方源核实**（无 JCR 访问权，且该刊官网 IF 页被拦）。与表中已核实的 2025 值**不可比**，请勿混在一起排序或用于申报材料。</t>
        </is>
      </c>
    </row>
    <row r="23" ht="94" customHeight="1">
      <c r="A23" s="21" t="inlineStr">
        <is>
          <t>主表（IF&gt;5）</t>
        </is>
      </c>
      <c r="B23" s="21" t="inlineStr">
        <is>
          <t>Brain Stimulation</t>
        </is>
      </c>
      <c r="C23" s="21" t="inlineStr">
        <is>
          <t>Elsevier</t>
        </is>
      </c>
      <c r="D23" s="21" t="inlineStr">
        <is>
          <t>7.6</t>
        </is>
      </c>
      <c r="E23" s="21" t="inlineStr">
        <is>
          <t>JCR2024参考值</t>
        </is>
      </c>
      <c r="F23" s="21" t="inlineStr">
        <is>
          <t>⚠️未核验</t>
        </is>
      </c>
      <c r="G23" s="24" t="inlineStr">
        <is>
          <t>✅ 可以用（须披露）</t>
        </is>
      </c>
      <c r="H23" s="15" t="inlineStr">
        <is>
          <t>允许（示意图/流程图明列）</t>
        </is>
      </c>
      <c r="I23" s="15" t="inlineStr">
        <is>
          <t>① 每张图的**图注**写明工具名+版本号+具体用途；② 正文 AI 声明段，标题为 "Declaration of generative AI and AI-assisted technologies in the manuscript preparation process"（不是旧版 "in the writing process"）。纯拼写/语法检查免声明。</t>
        </is>
      </c>
      <c r="J23" s="15" t="inlineStr">
        <is>
          <t>Elsevier／出版社级</t>
        </is>
      </c>
      <c r="K23" s="15" t="inlineStr">
        <is>
          <t>The use of generative AI and AI-assisted tools in figures, images and artwork</t>
        </is>
      </c>
      <c r="L23" s="27" t="inlineStr">
        <is>
          <t>https://www.elsevier.com/about/policies-and-standards/generative-ai-policies-for-journals</t>
        </is>
      </c>
      <c r="M23" s="15" t="inlineStr">
        <is>
          <t>【待确认 C3】IF 沿用 v3 的 JCR2024 参考值，**本轮未从官方源核实**（无 JCR 访问权，且该刊官网 IF 页被拦）。与表中已核实的 2025 值**不可比**，请勿混在一起排序或用于申报材料。</t>
        </is>
      </c>
    </row>
    <row r="24" ht="94" customHeight="1">
      <c r="A24" s="18" t="inlineStr">
        <is>
          <t>主表（IF&gt;5）</t>
        </is>
      </c>
      <c r="B24" s="18" t="inlineStr">
        <is>
          <t>Movement Disorders</t>
        </is>
      </c>
      <c r="C24" s="18" t="inlineStr">
        <is>
          <t>Wiley</t>
        </is>
      </c>
      <c r="D24" s="18" t="inlineStr">
        <is>
          <t>7.4</t>
        </is>
      </c>
      <c r="E24" s="18" t="inlineStr">
        <is>
          <t>JCR2024参考值</t>
        </is>
      </c>
      <c r="F24" s="18" t="inlineStr">
        <is>
          <t>⚠️未核验</t>
        </is>
      </c>
      <c r="G24" s="24" t="inlineStr">
        <is>
          <t>✅ 可以用（须披露）</t>
        </is>
      </c>
      <c r="H24" s="6" t="inlineStr">
        <is>
          <t>明确允许（须披露）</t>
        </is>
      </c>
      <c r="I24" s="6" t="inlineStr">
        <is>
          <t>须披露 AI 使用；"AI Tools used solely for spelling, grammar, and general editing are not included in these disclosure requirements."最终裁量权归期刊编辑。</t>
        </is>
      </c>
      <c r="J24" s="6" t="inlineStr">
        <is>
          <t>Wiley／出版社级</t>
        </is>
      </c>
      <c r="K24" s="6" t="inlineStr">
        <is>
          <t>Best Practice Guidelines on Publishing Ethics → Artificial Intelligence ＋ AI guidelines for researchers → Data visualization, illustrations, and photographs with AI</t>
        </is>
      </c>
      <c r="L24" s="26" t="inlineStr">
        <is>
          <t>https://authors.wiley.com/ethics-guidelines/index.html ｜ https://www.wiley.com/en-gb/publish/article/ai-guidelines/</t>
        </is>
      </c>
      <c r="M24" s="6" t="inlineStr">
        <is>
          <t>【待确认 C3】IF 沿用 v3 的 JCR2024 参考值，**本轮未从官方源核实**（无 JCR 访问权，且该刊官网 IF 页被拦）。与表中已核实的 2025 值**不可比**，请勿混在一起排序或用于申报材料。</t>
        </is>
      </c>
    </row>
    <row r="25" ht="34" customHeight="1">
      <c r="A25" s="21" t="inlineStr">
        <is>
          <t>主表（IF&gt;5）</t>
        </is>
      </c>
      <c r="B25" s="21" t="inlineStr">
        <is>
          <t>SLEEP</t>
        </is>
      </c>
      <c r="C25" s="21" t="inlineStr">
        <is>
          <t>OUP</t>
        </is>
      </c>
      <c r="D25" s="21" t="inlineStr">
        <is>
          <t>7.0</t>
        </is>
      </c>
      <c r="E25" s="21" t="inlineStr">
        <is>
          <t>2025</t>
        </is>
      </c>
      <c r="F25" s="21" t="inlineStr">
        <is>
          <t>✅已核验(C)</t>
        </is>
      </c>
      <c r="G25" s="24" t="inlineStr">
        <is>
          <t>✅ 可以用（须披露）</t>
        </is>
      </c>
      <c r="H25" s="15" t="inlineStr">
        <is>
          <t>纳入披露范围（须双重披露）</t>
        </is>
      </c>
      <c r="I25" s="15" t="inlineStr">
        <is>
          <t>**投稿信（cover letter）＋ Methods 或 Acknowledgements 双重披露**。</t>
        </is>
      </c>
      <c r="J25" s="15" t="inlineStr">
        <is>
          <t>SLEEP／期刊级（已核验）</t>
        </is>
      </c>
      <c r="K25" s="15" t="inlineStr">
        <is>
          <t>Author Guidelines → Authorship</t>
        </is>
      </c>
      <c r="L25" s="27" t="inlineStr">
        <is>
          <t>https://academic.oup.com/sleep/pages/author-guidelines</t>
        </is>
      </c>
      <c r="M25" s="15" t="inlineStr">
        <is>
          <t>—</t>
        </is>
      </c>
    </row>
    <row r="26" ht="34" customHeight="1">
      <c r="A26" s="18" t="inlineStr">
        <is>
          <t>主表（IF&gt;5）</t>
        </is>
      </c>
      <c r="B26" s="18" t="inlineStr">
        <is>
          <t>International Journal of Stroke</t>
        </is>
      </c>
      <c r="C26" s="18" t="inlineStr">
        <is>
          <t>SAGE</t>
        </is>
      </c>
      <c r="D26" s="18" t="inlineStr">
        <is>
          <t>6.9</t>
        </is>
      </c>
      <c r="E26" s="18" t="inlineStr">
        <is>
          <t>未标注</t>
        </is>
      </c>
      <c r="F26" s="18" t="inlineStr">
        <is>
          <t>✅已核验(C)</t>
        </is>
      </c>
      <c r="G26" s="24" t="inlineStr">
        <is>
          <t>✅ 可以用（须披露）</t>
        </is>
      </c>
      <c r="H26" s="6" t="inlineStr">
        <is>
          <t>代表性插图可用（须披露）</t>
        </is>
      </c>
      <c r="I26" s="6" t="inlineStr">
        <is>
          <t>写在 **methods 或 acknowledgements**；改善语言/语法/结构的 assistive 类工具免披露。</t>
        </is>
      </c>
      <c r="J26" s="6" t="inlineStr">
        <is>
          <t>SAGE／出版社级</t>
        </is>
      </c>
      <c r="K26" s="6" t="inlineStr">
        <is>
          <t>Publication Ethics Policies → Artificial Intelligence Policy</t>
        </is>
      </c>
      <c r="L26" s="20" t="inlineStr">
        <is>
          <t>https://www.sagepub.com/journals/publication-ethics-policies/artificial-intelligence-policy</t>
        </is>
      </c>
      <c r="M26" s="6" t="inlineStr">
        <is>
          <t>—</t>
        </is>
      </c>
    </row>
    <row r="27" ht="94" customHeight="1">
      <c r="A27" s="21" t="inlineStr">
        <is>
          <t>主表（IF&gt;5）</t>
        </is>
      </c>
      <c r="B27" s="21" t="inlineStr">
        <is>
          <t>Progress in Neurobiology</t>
        </is>
      </c>
      <c r="C27" s="21" t="inlineStr">
        <is>
          <t>Elsevier</t>
        </is>
      </c>
      <c r="D27" s="21" t="inlineStr">
        <is>
          <t>6.1</t>
        </is>
      </c>
      <c r="E27" s="21" t="inlineStr">
        <is>
          <t>JCR2024参考值</t>
        </is>
      </c>
      <c r="F27" s="21" t="inlineStr">
        <is>
          <t>⚠️未核验</t>
        </is>
      </c>
      <c r="G27" s="24" t="inlineStr">
        <is>
          <t>✅ 可以用（须披露）</t>
        </is>
      </c>
      <c r="H27" s="15" t="inlineStr">
        <is>
          <t>允许（示意图/流程图明列）</t>
        </is>
      </c>
      <c r="I27" s="15" t="inlineStr">
        <is>
          <t>① 每张图的**图注**写明工具名+版本号+具体用途；② 正文 AI 声明段，标题为 "Declaration of generative AI and AI-assisted technologies in the manuscript preparation process"（不是旧版 "in the writing process"）。纯拼写/语法检查免声明。</t>
        </is>
      </c>
      <c r="J27" s="15" t="inlineStr">
        <is>
          <t>Elsevier／出版社级</t>
        </is>
      </c>
      <c r="K27" s="15" t="inlineStr">
        <is>
          <t>The use of generative AI and AI-assisted tools in figures, images and artwork</t>
        </is>
      </c>
      <c r="L27" s="27" t="inlineStr">
        <is>
          <t>https://www.elsevier.com/about/policies-and-standards/generative-ai-policies-for-journals</t>
        </is>
      </c>
      <c r="M27" s="15" t="inlineStr">
        <is>
          <t>【待确认 C3】IF 沿用 v3 的 JCR2024 参考值，**本轮未从官方源核实**（无 JCR 访问权，且该刊官网 IF 页被拦）。与表中已核实的 2025 值**不可比**，请勿混在一起排序或用于申报材料。</t>
        </is>
      </c>
    </row>
    <row r="28" ht="34" customHeight="1">
      <c r="A28" s="18" t="inlineStr">
        <is>
          <t>主表（IF&gt;5）</t>
        </is>
      </c>
      <c r="B28" s="18" t="inlineStr">
        <is>
          <t>Cephalalgia</t>
        </is>
      </c>
      <c r="C28" s="18" t="inlineStr">
        <is>
          <t>SAGE</t>
        </is>
      </c>
      <c r="D28" s="18" t="inlineStr">
        <is>
          <t>5.8</t>
        </is>
      </c>
      <c r="E28" s="18" t="inlineStr">
        <is>
          <t>未标注</t>
        </is>
      </c>
      <c r="F28" s="18" t="inlineStr">
        <is>
          <t>⚠️降级为未核验</t>
        </is>
      </c>
      <c r="G28" s="24" t="inlineStr">
        <is>
          <t>✅ 可以用（须披露）</t>
        </is>
      </c>
      <c r="H28" s="6" t="inlineStr">
        <is>
          <t>代表性插图可用（须披露）</t>
        </is>
      </c>
      <c r="I28" s="6" t="inlineStr">
        <is>
          <t>写在 **methods 或 acknowledgements**；改善语言/语法/结构的 assistive 类工具免披露。</t>
        </is>
      </c>
      <c r="J28" s="6" t="inlineStr">
        <is>
          <t>SAGE／出版社级</t>
        </is>
      </c>
      <c r="K28" s="6" t="inlineStr">
        <is>
          <t>Publication Ethics Policies → Artificial Intelligence Policy</t>
        </is>
      </c>
      <c r="L28" s="20" t="inlineStr">
        <is>
          <t>https://www.sagepub.com/journals/publication-ethics-policies/artificial-intelligence-policy</t>
        </is>
      </c>
      <c r="M28" s="6" t="inlineStr">
        <is>
          <t>【待确认 C3】v3 曾标为已核验，本轮 SAGE 期刊页 403 **无法复现**，已降级为未核验。</t>
        </is>
      </c>
    </row>
    <row r="29" ht="64" customHeight="1">
      <c r="A29" s="21" t="inlineStr">
        <is>
          <t>主表（IF&gt;5）</t>
        </is>
      </c>
      <c r="B29" s="21" t="inlineStr">
        <is>
          <t>European Stroke Journal</t>
        </is>
      </c>
      <c r="C29" s="21" t="inlineStr">
        <is>
          <t>SAGE</t>
        </is>
      </c>
      <c r="D29" s="21" t="inlineStr">
        <is>
          <t>5.8</t>
        </is>
      </c>
      <c r="E29" s="21" t="inlineStr">
        <is>
          <t>JCR2024参考值</t>
        </is>
      </c>
      <c r="F29" s="21" t="inlineStr">
        <is>
          <t>⚠️未核验</t>
        </is>
      </c>
      <c r="G29" s="24" t="inlineStr">
        <is>
          <t>✅ 可以用（须披露）</t>
        </is>
      </c>
      <c r="H29" s="15" t="inlineStr">
        <is>
          <t>代表性插图可用（须披露）</t>
        </is>
      </c>
      <c r="I29" s="15" t="inlineStr">
        <is>
          <t>写在 **methods 或 acknowledgements**；改善语言/语法/结构的 assistive 类工具免披露。</t>
        </is>
      </c>
      <c r="J29" s="15" t="inlineStr">
        <is>
          <t>SAGE／出版社级</t>
        </is>
      </c>
      <c r="K29" s="15" t="inlineStr">
        <is>
          <t>Publication Ethics Policies → Artificial Intelligence Policy</t>
        </is>
      </c>
      <c r="L29" s="27" t="inlineStr">
        <is>
          <t>https://www.sagepub.com/journals/publication-ethics-policies/artificial-intelligence-policy</t>
        </is>
      </c>
      <c r="M29" s="15" t="inlineStr">
        <is>
          <t>【待确认 C3】IF 沿用 v3 的 JCR2024 参考值，**本轮未从官方源核实**（无 JCR 访问权，且该刊官网 IF 页被拦）。与表中已核实的 2025 值**不可比**，请勿混在一起排序或用于申报材料。</t>
        </is>
      </c>
    </row>
    <row r="30" ht="94" customHeight="1">
      <c r="A30" s="18" t="inlineStr">
        <is>
          <t>主表（IF&gt;5）</t>
        </is>
      </c>
      <c r="B30" s="18" t="inlineStr">
        <is>
          <t>Epilepsia</t>
        </is>
      </c>
      <c r="C30" s="18" t="inlineStr">
        <is>
          <t>Wiley</t>
        </is>
      </c>
      <c r="D30" s="18" t="inlineStr">
        <is>
          <t>5.6</t>
        </is>
      </c>
      <c r="E30" s="18" t="inlineStr">
        <is>
          <t>未标注</t>
        </is>
      </c>
      <c r="F30" s="18" t="inlineStr">
        <is>
          <t>✅已核验(B)</t>
        </is>
      </c>
      <c r="G30" s="24" t="inlineStr">
        <is>
          <t>✅ 可以用（须披露）</t>
        </is>
      </c>
      <c r="H30" s="6" t="inlineStr">
        <is>
          <t>明确允许（须披露）</t>
        </is>
      </c>
      <c r="I30" s="6" t="inlineStr">
        <is>
          <t>须披露 AI 使用；"AI Tools used solely for spelling, grammar, and general editing are not included in these disclosure requirements."最终裁量权归期刊编辑。</t>
        </is>
      </c>
      <c r="J30" s="6" t="inlineStr">
        <is>
          <t>Wiley／出版社级</t>
        </is>
      </c>
      <c r="K30" s="6" t="inlineStr">
        <is>
          <t>Best Practice Guidelines on Publishing Ethics → Artificial Intelligence ＋ AI guidelines for researchers → Data visualization, illustrations, and photographs with AI</t>
        </is>
      </c>
      <c r="L30" s="26" t="inlineStr">
        <is>
          <t>https://authors.wiley.com/ethics-guidelines/index.html ｜ https://www.wiley.com/en-gb/publish/article/ai-guidelines/</t>
        </is>
      </c>
      <c r="M30" s="6" t="inlineStr">
        <is>
          <t>—</t>
        </is>
      </c>
    </row>
    <row r="31" ht="94" customHeight="1">
      <c r="A31" s="21" t="inlineStr">
        <is>
          <t>主表（IF&gt;5）</t>
        </is>
      </c>
      <c r="B31" s="21" t="inlineStr">
        <is>
          <t>Neurotherapeutics</t>
        </is>
      </c>
      <c r="C31" s="21" t="inlineStr">
        <is>
          <t>Elsevier</t>
        </is>
      </c>
      <c r="D31" s="21" t="inlineStr">
        <is>
          <t>5.6</t>
        </is>
      </c>
      <c r="E31" s="21" t="inlineStr">
        <is>
          <t>JCR2024参考值</t>
        </is>
      </c>
      <c r="F31" s="21" t="inlineStr">
        <is>
          <t>⚠️未核验</t>
        </is>
      </c>
      <c r="G31" s="24" t="inlineStr">
        <is>
          <t>✅ 可以用（须披露）</t>
        </is>
      </c>
      <c r="H31" s="15" t="inlineStr">
        <is>
          <t>允许（示意图/流程图明列）</t>
        </is>
      </c>
      <c r="I31" s="15" t="inlineStr">
        <is>
          <t>① 每张图的**图注**写明工具名+版本号+具体用途；② 正文 AI 声明段，标题为 "Declaration of generative AI and AI-assisted technologies in the manuscript preparation process"（不是旧版 "in the writing process"）。纯拼写/语法检查免声明。</t>
        </is>
      </c>
      <c r="J31" s="15" t="inlineStr">
        <is>
          <t>Elsevier／出版社级</t>
        </is>
      </c>
      <c r="K31" s="15" t="inlineStr">
        <is>
          <t>The use of generative AI and AI-assisted tools in figures, images and artwork</t>
        </is>
      </c>
      <c r="L31" s="27" t="inlineStr">
        <is>
          <t>https://www.elsevier.com/about/policies-and-standards/generative-ai-policies-for-journals</t>
        </is>
      </c>
      <c r="M31" s="15" t="inlineStr">
        <is>
          <t>【待确认 C3】IF 沿用 v3 的 JCR2024 参考值，**本轮未从官方源核实**（无 JCR 访问权，且该刊官网 IF 页被拦）。与表中已核实的 2025 值**不可比**，请勿混在一起排序或用于申报材料。</t>
        </is>
      </c>
    </row>
    <row r="32" ht="64" customHeight="1">
      <c r="A32" s="18" t="inlineStr">
        <is>
          <t>主表（IF&gt;5）</t>
        </is>
      </c>
      <c r="B32" s="18" t="inlineStr">
        <is>
          <t>Journal of Neurology</t>
        </is>
      </c>
      <c r="C32" s="18" t="inlineStr">
        <is>
          <t>Springer Nature</t>
        </is>
      </c>
      <c r="D32" s="18" t="inlineStr">
        <is>
          <t>5.4</t>
        </is>
      </c>
      <c r="E32" s="18" t="inlineStr">
        <is>
          <t>2025</t>
        </is>
      </c>
      <c r="F32" s="18" t="inlineStr">
        <is>
          <t>✅已核验(B)</t>
        </is>
      </c>
      <c r="G32" s="22" t="inlineStr">
        <is>
          <t>🟡 无禁令，须披露</t>
        </is>
      </c>
      <c r="H32" s="6" t="inlineStr">
        <is>
          <t>允许（须披露）</t>
        </is>
      </c>
      <c r="I32" s="6" t="inlineStr">
        <is>
          <t>按现行 Green/Amber/Red 风险框架披露；示意图不在 Red/Amber 点名清单内。</t>
        </is>
      </c>
      <c r="J32" s="6" t="inlineStr">
        <is>
          <t>Springer Nature／出版社级</t>
        </is>
      </c>
      <c r="K32" s="6" t="inlineStr">
        <is>
          <t>Artificial Intelligence (AI) → Risk-assessment framework for AI use and declaration</t>
        </is>
      </c>
      <c r="L32" s="26" t="inlineStr">
        <is>
          <t>https://link.springer.com/brands/springer/journal-policies ｜ https://link.springer.com/brands/bmc/editorial-policies ｜ https://www.nature.com/nature-portfolio/editorial-policies/ai</t>
        </is>
      </c>
      <c r="M32" s="6" t="inlineStr">
        <is>
          <t>⚠️ 该刊投稿指南里仍留着 "Generative AI Images" 一节，点过去经 301 落到**没有该节的新页**（死链）。建议截图存档作为已尽查证义务的凭据。Journal of Neurology 同此问题。</t>
        </is>
      </c>
    </row>
    <row r="33" ht="94" customHeight="1">
      <c r="A33" s="21" t="inlineStr">
        <is>
          <t>主表（IF&gt;5）</t>
        </is>
      </c>
      <c r="B33" s="21" t="inlineStr">
        <is>
          <t>Neurobiology of Disease</t>
        </is>
      </c>
      <c r="C33" s="21" t="inlineStr">
        <is>
          <t>Elsevier</t>
        </is>
      </c>
      <c r="D33" s="21" t="inlineStr">
        <is>
          <t>5.1</t>
        </is>
      </c>
      <c r="E33" s="21" t="inlineStr">
        <is>
          <t>JCR2024参考值</t>
        </is>
      </c>
      <c r="F33" s="21" t="inlineStr">
        <is>
          <t>⚠️未核验</t>
        </is>
      </c>
      <c r="G33" s="24" t="inlineStr">
        <is>
          <t>✅ 可以用（须披露）</t>
        </is>
      </c>
      <c r="H33" s="15" t="inlineStr">
        <is>
          <t>允许（示意图/流程图明列）</t>
        </is>
      </c>
      <c r="I33" s="15" t="inlineStr">
        <is>
          <t>① 每张图的**图注**写明工具名+版本号+具体用途；② 正文 AI 声明段，标题为 "Declaration of generative AI and AI-assisted technologies in the manuscript preparation process"（不是旧版 "in the writing process"）。纯拼写/语法检查免声明。</t>
        </is>
      </c>
      <c r="J33" s="15" t="inlineStr">
        <is>
          <t>Elsevier／出版社级</t>
        </is>
      </c>
      <c r="K33" s="15" t="inlineStr">
        <is>
          <t>The use of generative AI and AI-assisted tools in figures, images and artwork</t>
        </is>
      </c>
      <c r="L33" s="27" t="inlineStr">
        <is>
          <t>https://www.elsevier.com/about/policies-and-standards/generative-ai-policies-for-journals</t>
        </is>
      </c>
      <c r="M33" s="15" t="inlineStr">
        <is>
          <t>【待确认 C3】IF 沿用 v3 的 JCR2024 参考值，**本轮未从官方源核实**（无 JCR 访问权，且该刊官网 IF 页被拦）。与表中已核实的 2025 值**不可比**，请勿混在一起排序或用于申报材料。</t>
        </is>
      </c>
    </row>
    <row r="34" ht="79" customHeight="1">
      <c r="A34" s="18" t="inlineStr">
        <is>
          <t>候选（分类待确认）</t>
        </is>
      </c>
      <c r="B34" s="18" t="inlineStr">
        <is>
          <t>Translational Neurodegeneration</t>
        </is>
      </c>
      <c r="C34" s="18" t="inlineStr">
        <is>
          <t>Springer Nature (BMC)</t>
        </is>
      </c>
      <c r="D34" s="18" t="inlineStr">
        <is>
          <t>19.1</t>
        </is>
      </c>
      <c r="E34" s="18" t="inlineStr">
        <is>
          <t>2025</t>
        </is>
      </c>
      <c r="F34" s="18" t="inlineStr">
        <is>
          <t>✅已核验(B)</t>
        </is>
      </c>
      <c r="G34" s="22" t="inlineStr">
        <is>
          <t>🟡 无禁令，须披露</t>
        </is>
      </c>
      <c r="H34" s="6" t="inlineStr">
        <is>
          <t>允许（须披露）</t>
        </is>
      </c>
      <c r="I34" s="6" t="inlineStr">
        <is>
          <t>按现行 Green/Amber/Red 风险框架披露；示意图不在 Red/Amber 点名清单内。</t>
        </is>
      </c>
      <c r="J34" s="6" t="inlineStr">
        <is>
          <t>Springer Nature／出版社级</t>
        </is>
      </c>
      <c r="K34" s="6" t="inlineStr">
        <is>
          <t>Artificial Intelligence (AI) → Risk-assessment framework for AI use and declaration</t>
        </is>
      </c>
      <c r="L34" s="26" t="inlineStr">
        <is>
          <t>https://link.springer.com/brands/springer/journal-policies ｜ https://link.springer.com/brands/bmc/editorial-policies ｜ https://www.nature.com/nature-portfolio/editorial-policies/ai</t>
        </is>
      </c>
      <c r="M34" s="6" t="inlineStr">
        <is>
          <t>【待确认 C2】IF 已核实，但**是否属于 JCR Clinical Neurology 分类查不到出处**（JCR 需订阅，MJL 接口返回空壳）。请用机构 Web of Science → JCR → 搜刊名 → 看 Category 一栏。属于则并入主表，不属于则整行删除。</t>
        </is>
      </c>
    </row>
    <row r="35" ht="79" customHeight="1">
      <c r="A35" s="21" t="inlineStr">
        <is>
          <t>候选（分类待确认）</t>
        </is>
      </c>
      <c r="B35" s="21" t="inlineStr">
        <is>
          <t>Fluids and Barriers of the CNS</t>
        </is>
      </c>
      <c r="C35" s="21" t="inlineStr">
        <is>
          <t>Springer Nature (BMC)</t>
        </is>
      </c>
      <c r="D35" s="21" t="inlineStr">
        <is>
          <t>7.2</t>
        </is>
      </c>
      <c r="E35" s="21" t="inlineStr">
        <is>
          <t>2025</t>
        </is>
      </c>
      <c r="F35" s="21" t="inlineStr">
        <is>
          <t>✅已核验(B)</t>
        </is>
      </c>
      <c r="G35" s="22" t="inlineStr">
        <is>
          <t>🟡 无禁令，须披露</t>
        </is>
      </c>
      <c r="H35" s="15" t="inlineStr">
        <is>
          <t>允许（须披露）</t>
        </is>
      </c>
      <c r="I35" s="15" t="inlineStr">
        <is>
          <t>按现行 Green/Amber/Red 风险框架披露；示意图不在 Red/Amber 点名清单内。</t>
        </is>
      </c>
      <c r="J35" s="15" t="inlineStr">
        <is>
          <t>Springer Nature／出版社级</t>
        </is>
      </c>
      <c r="K35" s="15" t="inlineStr">
        <is>
          <t>Artificial Intelligence (AI) → Risk-assessment framework for AI use and declaration</t>
        </is>
      </c>
      <c r="L35" s="23" t="inlineStr">
        <is>
          <t>https://link.springer.com/brands/springer/journal-policies ｜ https://link.springer.com/brands/bmc/editorial-policies ｜ https://www.nature.com/nature-portfolio/editorial-policies/ai</t>
        </is>
      </c>
      <c r="M35" s="15" t="inlineStr">
        <is>
          <t>【待确认 C2】IF 已核实，但**是否属于 JCR Clinical Neurology 分类查不到出处**（JCR 需订阅，MJL 接口返回空壳）。请用机构 Web of Science → JCR → 搜刊名 → 看 Category 一栏。属于则并入主表，不属于则整行删除。</t>
        </is>
      </c>
    </row>
    <row r="36" ht="79" customHeight="1">
      <c r="A36" s="18" t="inlineStr">
        <is>
          <t>候选（分类待确认）</t>
        </is>
      </c>
      <c r="B36" s="18" t="inlineStr">
        <is>
          <t>CNS Drugs</t>
        </is>
      </c>
      <c r="C36" s="18" t="inlineStr">
        <is>
          <t>Springer (Adis)</t>
        </is>
      </c>
      <c r="D36" s="18" t="inlineStr">
        <is>
          <t>7.0</t>
        </is>
      </c>
      <c r="E36" s="18" t="inlineStr">
        <is>
          <t>2025</t>
        </is>
      </c>
      <c r="F36" s="18" t="inlineStr">
        <is>
          <t>✅已核验(B)</t>
        </is>
      </c>
      <c r="G36" s="22" t="inlineStr">
        <is>
          <t>🟡 无禁令，须披露</t>
        </is>
      </c>
      <c r="H36" s="6" t="inlineStr">
        <is>
          <t>允许（须披露）</t>
        </is>
      </c>
      <c r="I36" s="6" t="inlineStr">
        <is>
          <t>按现行 Green/Amber/Red 风险框架披露；示意图不在 Red/Amber 点名清单内。</t>
        </is>
      </c>
      <c r="J36" s="6" t="inlineStr">
        <is>
          <t>Springer Nature／出版社级</t>
        </is>
      </c>
      <c r="K36" s="6" t="inlineStr">
        <is>
          <t>Artificial Intelligence (AI) → Risk-assessment framework for AI use and declaration</t>
        </is>
      </c>
      <c r="L36" s="26" t="inlineStr">
        <is>
          <t>https://link.springer.com/brands/springer/journal-policies ｜ https://link.springer.com/brands/bmc/editorial-policies ｜ https://www.nature.com/nature-portfolio/editorial-policies/ai</t>
        </is>
      </c>
      <c r="M36" s="6" t="inlineStr">
        <is>
          <t>【待确认 C2】IF 已核实，但**是否属于 JCR Clinical Neurology 分类查不到出处**（JCR 需订阅，MJL 接口返回空壳）。请用机构 Web of Science → JCR → 搜刊名 → 看 Category 一栏。属于则并入主表，不属于则整行删除。</t>
        </is>
      </c>
    </row>
    <row r="37" ht="79" customHeight="1">
      <c r="A37" s="21" t="inlineStr">
        <is>
          <t>候选（分类待确认）</t>
        </is>
      </c>
      <c r="B37" s="21" t="inlineStr">
        <is>
          <t>Acta Neuropathologica Communications</t>
        </is>
      </c>
      <c r="C37" s="21" t="inlineStr">
        <is>
          <t>Springer Nature (BMC)</t>
        </is>
      </c>
      <c r="D37" s="21" t="inlineStr">
        <is>
          <t>6.5</t>
        </is>
      </c>
      <c r="E37" s="21" t="inlineStr">
        <is>
          <t>2025</t>
        </is>
      </c>
      <c r="F37" s="21" t="inlineStr">
        <is>
          <t>✅已核验(B)</t>
        </is>
      </c>
      <c r="G37" s="22" t="inlineStr">
        <is>
          <t>🟡 无禁令，须披露</t>
        </is>
      </c>
      <c r="H37" s="15" t="inlineStr">
        <is>
          <t>允许（须披露）</t>
        </is>
      </c>
      <c r="I37" s="15" t="inlineStr">
        <is>
          <t>按现行 Green/Amber/Red 风险框架披露；示意图不在 Red/Amber 点名清单内。</t>
        </is>
      </c>
      <c r="J37" s="15" t="inlineStr">
        <is>
          <t>Springer Nature／出版社级</t>
        </is>
      </c>
      <c r="K37" s="15" t="inlineStr">
        <is>
          <t>Artificial Intelligence (AI) → Risk-assessment framework for AI use and declaration</t>
        </is>
      </c>
      <c r="L37" s="23" t="inlineStr">
        <is>
          <t>https://link.springer.com/brands/springer/journal-policies ｜ https://link.springer.com/brands/bmc/editorial-policies ｜ https://www.nature.com/nature-portfolio/editorial-policies/ai</t>
        </is>
      </c>
      <c r="M37" s="15" t="inlineStr">
        <is>
          <t>【待确认 C2】IF 已核实，但**是否属于 JCR Clinical Neurology 分类查不到出处**（JCR 需订阅，MJL 接口返回空壳）。请用机构 Web of Science → JCR → 搜刊名 → 看 Category 一栏。属于则并入主表，不属于则整行删除。</t>
        </is>
      </c>
    </row>
    <row r="38" ht="34" customHeight="1">
      <c r="A38" s="18" t="inlineStr">
        <is>
          <t>已剔除（IF&lt;5）</t>
        </is>
      </c>
      <c r="B38" s="18" t="inlineStr">
        <is>
          <t>Journal of Cerebral Blood Flow &amp; Metabolism</t>
        </is>
      </c>
      <c r="C38" s="18" t="inlineStr">
        <is>
          <t>SAGE</t>
        </is>
      </c>
      <c r="D38" s="18" t="inlineStr">
        <is>
          <t>4.7</t>
        </is>
      </c>
      <c r="E38" s="18" t="inlineStr">
        <is>
          <t>未标注</t>
        </is>
      </c>
      <c r="F38" s="18" t="inlineStr">
        <is>
          <t>⚠️本轮未能复现</t>
        </is>
      </c>
      <c r="G38" s="28" t="inlineStr">
        <is>
          <t>—</t>
        </is>
      </c>
      <c r="H38" s="6" t="inlineStr">
        <is>
          <t>（IF&lt;5，不适用）</t>
        </is>
      </c>
      <c r="I38" s="6" t="inlineStr">
        <is>
          <t>写在 **methods 或 acknowledgements**；改善语言/语法/结构的 assistive 类工具免披露。</t>
        </is>
      </c>
      <c r="J38" s="6" t="inlineStr">
        <is>
          <t>SAGE／出版社级</t>
        </is>
      </c>
      <c r="K38" s="6" t="inlineStr">
        <is>
          <t>—</t>
        </is>
      </c>
      <c r="L38" s="26" t="inlineStr">
        <is>
          <t>—</t>
        </is>
      </c>
      <c r="M38" s="6" t="inlineStr">
        <is>
          <t>【待确认 C6】本轮未能复现官方 IF 数值。维持 IF&gt;5 门槛时不影响结论；仅当你下调纳入门槛时才需重核。</t>
        </is>
      </c>
    </row>
    <row r="39" ht="20" customHeight="1">
      <c r="A39" s="21" t="inlineStr">
        <is>
          <t>已剔除（IF&lt;5）</t>
        </is>
      </c>
      <c r="B39" s="21" t="inlineStr">
        <is>
          <t>Brain Communications</t>
        </is>
      </c>
      <c r="C39" s="21" t="inlineStr">
        <is>
          <t>OUP</t>
        </is>
      </c>
      <c r="D39" s="21" t="inlineStr">
        <is>
          <t>4.5</t>
        </is>
      </c>
      <c r="E39" s="21" t="inlineStr">
        <is>
          <t>2025</t>
        </is>
      </c>
      <c r="F39" s="21" t="inlineStr">
        <is>
          <t>✅已核验(C)</t>
        </is>
      </c>
      <c r="G39" s="28" t="inlineStr">
        <is>
          <t>—</t>
        </is>
      </c>
      <c r="H39" s="15" t="inlineStr">
        <is>
          <t>（IF&lt;5，不适用）</t>
        </is>
      </c>
      <c r="I39" s="15" t="inlineStr">
        <is>
          <t>逐刊核对（OUP 无统一期刊级制图条款）。</t>
        </is>
      </c>
      <c r="J39" s="15" t="inlineStr">
        <is>
          <t>OUP／出版社级</t>
        </is>
      </c>
      <c r="K39" s="15" t="inlineStr">
        <is>
          <t>—</t>
        </is>
      </c>
      <c r="L39" s="23" t="inlineStr">
        <is>
          <t>—</t>
        </is>
      </c>
      <c r="M39" s="15" t="inlineStr">
        <is>
          <t>—</t>
        </is>
      </c>
    </row>
    <row r="40" ht="49" customHeight="1">
      <c r="A40" s="18" t="inlineStr">
        <is>
          <t>已剔除（IF&lt;5）</t>
        </is>
      </c>
      <c r="B40" s="18" t="inlineStr">
        <is>
          <t>Stroke and Vascular Neurology</t>
        </is>
      </c>
      <c r="C40" s="18" t="inlineStr">
        <is>
          <t>BMJ</t>
        </is>
      </c>
      <c r="D40" s="18" t="inlineStr">
        <is>
          <t>4.4</t>
        </is>
      </c>
      <c r="E40" s="18" t="inlineStr">
        <is>
          <t>未标注</t>
        </is>
      </c>
      <c r="F40" s="18" t="inlineStr">
        <is>
          <t>⚠️本轮未能复现</t>
        </is>
      </c>
      <c r="G40" s="28" t="inlineStr">
        <is>
          <t>—</t>
        </is>
      </c>
      <c r="H40" s="6" t="inlineStr">
        <is>
          <t>（IF&lt;5，不适用）</t>
        </is>
      </c>
      <c r="I40" s="6" t="inlineStr">
        <is>
          <t>写在 **contributor** 部分，说明 what / why / how；用于研究过程的须在 Methods 详述。披露不充分可被拒稿或发表后更正。</t>
        </is>
      </c>
      <c r="J40" s="6" t="inlineStr">
        <is>
          <t>BMJ／出版社级</t>
        </is>
      </c>
      <c r="K40" s="6" t="inlineStr">
        <is>
          <t>—</t>
        </is>
      </c>
      <c r="L40" s="26" t="inlineStr">
        <is>
          <t>—</t>
        </is>
      </c>
      <c r="M40" s="6" t="inlineStr">
        <is>
          <t>【待确认 C6】本轮未能复现官方 IF 数值。维持 IF&gt;5 门槛时不影响结论；仅当你下调纳入门槛时才需重核。</t>
        </is>
      </c>
    </row>
    <row r="41" ht="34" customHeight="1">
      <c r="A41" s="21" t="inlineStr">
        <is>
          <t>已剔除（IF&lt;5）</t>
        </is>
      </c>
      <c r="B41" s="21" t="inlineStr">
        <is>
          <t>Multiple Sclerosis Journal</t>
        </is>
      </c>
      <c r="C41" s="21" t="inlineStr">
        <is>
          <t>SAGE</t>
        </is>
      </c>
      <c r="D41" s="21" t="inlineStr">
        <is>
          <t>4.1</t>
        </is>
      </c>
      <c r="E41" s="21" t="inlineStr">
        <is>
          <t>未标注</t>
        </is>
      </c>
      <c r="F41" s="21" t="inlineStr">
        <is>
          <t>⚠️本轮未能复现</t>
        </is>
      </c>
      <c r="G41" s="28" t="inlineStr">
        <is>
          <t>—</t>
        </is>
      </c>
      <c r="H41" s="15" t="inlineStr">
        <is>
          <t>（IF&lt;5，不适用）</t>
        </is>
      </c>
      <c r="I41" s="15" t="inlineStr">
        <is>
          <t>写在 **methods 或 acknowledgements**；改善语言/语法/结构的 assistive 类工具免披露。</t>
        </is>
      </c>
      <c r="J41" s="15" t="inlineStr">
        <is>
          <t>SAGE／出版社级</t>
        </is>
      </c>
      <c r="K41" s="15" t="inlineStr">
        <is>
          <t>—</t>
        </is>
      </c>
      <c r="L41" s="23" t="inlineStr">
        <is>
          <t>—</t>
        </is>
      </c>
      <c r="M41" s="15" t="inlineStr">
        <is>
          <t>【待确认 C6】本轮未能复现官方 IF 数值。维持 IF&gt;5 门槛时不影响结论；仅当你下调纳入门槛时才需重核。</t>
        </is>
      </c>
    </row>
    <row r="42" ht="64" customHeight="1">
      <c r="A42" s="18" t="inlineStr">
        <is>
          <t>悬置（IF无法核实）</t>
        </is>
      </c>
      <c r="B42" s="18" t="inlineStr">
        <is>
          <t>Brain Pathology</t>
        </is>
      </c>
      <c r="C42" s="18" t="inlineStr">
        <is>
          <t>Wiley</t>
        </is>
      </c>
      <c r="D42" s="18" t="inlineStr">
        <is>
          <t>5.0?</t>
        </is>
      </c>
      <c r="E42" s="18" t="inlineStr">
        <is>
          <t>—</t>
        </is>
      </c>
      <c r="F42" s="18" t="inlineStr">
        <is>
          <t>❌无法核实</t>
        </is>
      </c>
      <c r="G42" s="24" t="inlineStr">
        <is>
          <t>✅ 可以用（须披露）</t>
        </is>
      </c>
      <c r="H42" s="6" t="inlineStr">
        <is>
          <t>允许（须披露）— 若确认 IF&gt;5 则应入主表</t>
        </is>
      </c>
      <c r="I42" s="6" t="inlineStr">
        <is>
          <t>须披露 AI 使用；"AI Tools used solely for spelling, grammar, and general editing are not included in these disclosure requirements."最终裁量权归期刊编辑。</t>
        </is>
      </c>
      <c r="J42" s="6" t="inlineStr">
        <is>
          <t>Wiley／出版社级</t>
        </is>
      </c>
      <c r="K42" s="6" t="inlineStr">
        <is>
          <t>—</t>
        </is>
      </c>
      <c r="L42" s="26" t="inlineStr">
        <is>
          <t>—</t>
        </is>
      </c>
      <c r="M42" s="6" t="inlineStr">
        <is>
          <t>【待确认 C4】IF 无法核实，出版社期刊页三种方式全部 403。请自行用 WoS 确认后再决定是否并入主表。</t>
        </is>
      </c>
    </row>
    <row r="43" ht="64" customHeight="1">
      <c r="A43" s="21" t="inlineStr">
        <is>
          <t>悬置（IF无法核实）</t>
        </is>
      </c>
      <c r="B43" s="21" t="inlineStr">
        <is>
          <t>CNS Neuroscience &amp; Therapeutics</t>
        </is>
      </c>
      <c r="C43" s="21" t="inlineStr">
        <is>
          <t>Wiley</t>
        </is>
      </c>
      <c r="D43" s="21" t="inlineStr">
        <is>
          <t>4.8 / 6.6</t>
        </is>
      </c>
      <c r="E43" s="21" t="inlineStr">
        <is>
          <t>—</t>
        </is>
      </c>
      <c r="F43" s="21" t="inlineStr">
        <is>
          <t>❌无法核实</t>
        </is>
      </c>
      <c r="G43" s="24" t="inlineStr">
        <is>
          <t>✅ 可以用（须披露）</t>
        </is>
      </c>
      <c r="H43" s="15" t="inlineStr">
        <is>
          <t>允许（须披露）</t>
        </is>
      </c>
      <c r="I43" s="15" t="inlineStr">
        <is>
          <t>须披露 AI 使用；"AI Tools used solely for spelling, grammar, and general editing are not included in these disclosure requirements."最终裁量权归期刊编辑。</t>
        </is>
      </c>
      <c r="J43" s="15" t="inlineStr">
        <is>
          <t>Wiley／出版社级</t>
        </is>
      </c>
      <c r="K43" s="15" t="inlineStr">
        <is>
          <t>—</t>
        </is>
      </c>
      <c r="L43" s="23" t="inlineStr">
        <is>
          <t>—</t>
        </is>
      </c>
      <c r="M43" s="15" t="inlineStr">
        <is>
          <t>【待确认 C4】IF 无法核实，出版社期刊页三种方式全部 403。请自行用 WoS 确认后再决定是否并入主表。</t>
        </is>
      </c>
    </row>
    <row r="44" ht="64" customHeight="1">
      <c r="A44" s="18" t="inlineStr">
        <is>
          <t>悬置（IF无法核实）</t>
        </is>
      </c>
      <c r="B44" s="18" t="inlineStr">
        <is>
          <t>Annals of Clinical and Translational Neurology</t>
        </is>
      </c>
      <c r="C44" s="18" t="inlineStr">
        <is>
          <t>Wiley</t>
        </is>
      </c>
      <c r="D44" s="18" t="inlineStr">
        <is>
          <t>4.7 / 3.9</t>
        </is>
      </c>
      <c r="E44" s="18" t="inlineStr">
        <is>
          <t>—</t>
        </is>
      </c>
      <c r="F44" s="18" t="inlineStr">
        <is>
          <t>❌无法核实</t>
        </is>
      </c>
      <c r="G44" s="24" t="inlineStr">
        <is>
          <t>✅ 可以用（须披露）</t>
        </is>
      </c>
      <c r="H44" s="6" t="inlineStr">
        <is>
          <t>允许（须披露）</t>
        </is>
      </c>
      <c r="I44" s="6" t="inlineStr">
        <is>
          <t>须披露 AI 使用；"AI Tools used solely for spelling, grammar, and general editing are not included in these disclosure requirements."最终裁量权归期刊编辑。</t>
        </is>
      </c>
      <c r="J44" s="6" t="inlineStr">
        <is>
          <t>Wiley／出版社级</t>
        </is>
      </c>
      <c r="K44" s="6" t="inlineStr">
        <is>
          <t>—</t>
        </is>
      </c>
      <c r="L44" s="26" t="inlineStr">
        <is>
          <t>—</t>
        </is>
      </c>
      <c r="M44" s="6" t="inlineStr">
        <is>
          <t>【待确认 C4】IF 无法核实，出版社期刊页三种方式全部 403。请自行用 WoS 确认后再决定是否并入主表。</t>
        </is>
      </c>
    </row>
    <row r="45" ht="34" customHeight="1">
      <c r="A45" s="21" t="inlineStr">
        <is>
          <t>悬置（IF无法核实）</t>
        </is>
      </c>
      <c r="B45" s="21" t="inlineStr">
        <is>
          <t>Therapeutic Advances in Neurological Disorders</t>
        </is>
      </c>
      <c r="C45" s="21" t="inlineStr">
        <is>
          <t>SAGE</t>
        </is>
      </c>
      <c r="D45" s="21" t="inlineStr">
        <is>
          <t>4.7?</t>
        </is>
      </c>
      <c r="E45" s="21" t="inlineStr">
        <is>
          <t>—</t>
        </is>
      </c>
      <c r="F45" s="21" t="inlineStr">
        <is>
          <t>❌无法核实</t>
        </is>
      </c>
      <c r="G45" s="24" t="inlineStr">
        <is>
          <t>✅ 可以用（须披露）</t>
        </is>
      </c>
      <c r="H45" s="15" t="inlineStr">
        <is>
          <t>代表性插图可用（须披露）</t>
        </is>
      </c>
      <c r="I45" s="15" t="inlineStr">
        <is>
          <t>写在 **methods 或 acknowledgements**；改善语言/语法/结构的 assistive 类工具免披露。</t>
        </is>
      </c>
      <c r="J45" s="15" t="inlineStr">
        <is>
          <t>SAGE／出版社级</t>
        </is>
      </c>
      <c r="K45" s="15" t="inlineStr">
        <is>
          <t>—</t>
        </is>
      </c>
      <c r="L45" s="23" t="inlineStr">
        <is>
          <t>—</t>
        </is>
      </c>
      <c r="M45" s="15" t="inlineStr">
        <is>
          <t>【待确认 C4】IF 无法核实，出版社期刊页三种方式全部 403。请自行用 WoS 确认后再决定是否并入主表。</t>
        </is>
      </c>
    </row>
    <row r="46" ht="64" customHeight="1">
      <c r="A46" s="18" t="inlineStr">
        <is>
          <t>悬置（IF无法核实）</t>
        </is>
      </c>
      <c r="B46" s="18" t="inlineStr">
        <is>
          <t>European Journal of Neurology</t>
        </is>
      </c>
      <c r="C46" s="18" t="inlineStr">
        <is>
          <t>Wiley</t>
        </is>
      </c>
      <c r="D46" s="18" t="inlineStr">
        <is>
          <t>4.0?</t>
        </is>
      </c>
      <c r="E46" s="18" t="inlineStr">
        <is>
          <t>—</t>
        </is>
      </c>
      <c r="F46" s="18" t="inlineStr">
        <is>
          <t>❌无法核实</t>
        </is>
      </c>
      <c r="G46" s="24" t="inlineStr">
        <is>
          <t>✅ 可以用（须披露）</t>
        </is>
      </c>
      <c r="H46" s="6" t="inlineStr">
        <is>
          <t>允许（须披露）</t>
        </is>
      </c>
      <c r="I46" s="6" t="inlineStr">
        <is>
          <t>须披露 AI 使用；"AI Tools used solely for spelling, grammar, and general editing are not included in these disclosure requirements."最终裁量权归期刊编辑。</t>
        </is>
      </c>
      <c r="J46" s="6" t="inlineStr">
        <is>
          <t>Wiley／出版社级</t>
        </is>
      </c>
      <c r="K46" s="6" t="inlineStr">
        <is>
          <t>—</t>
        </is>
      </c>
      <c r="L46" s="26" t="inlineStr">
        <is>
          <t>—</t>
        </is>
      </c>
      <c r="M46" s="6" t="inlineStr">
        <is>
          <t>【待确认 C4】IF 无法核实，出版社期刊页三种方式全部 403。请自行用 WoS 确认后再决定是否并入主表。</t>
        </is>
      </c>
    </row>
  </sheetData>
  <autoFilter ref="A3:M46"/>
  <mergeCells count="2">
    <mergeCell ref="A2:M2"/>
    <mergeCell ref="A1:M1"/>
  </mergeCells>
  <hyperlinks>
    <hyperlink xmlns:r="http://schemas.openxmlformats.org/officeDocument/2006/relationships" ref="L4" r:id="rId1"/>
    <hyperlink xmlns:r="http://schemas.openxmlformats.org/officeDocument/2006/relationships" ref="L6" r:id="rId2"/>
    <hyperlink xmlns:r="http://schemas.openxmlformats.org/officeDocument/2006/relationships" ref="L8" r:id="rId3"/>
    <hyperlink xmlns:r="http://schemas.openxmlformats.org/officeDocument/2006/relationships" ref="L10" r:id="rId4"/>
    <hyperlink xmlns:r="http://schemas.openxmlformats.org/officeDocument/2006/relationships" ref="L12" r:id="rId5"/>
    <hyperlink xmlns:r="http://schemas.openxmlformats.org/officeDocument/2006/relationships" ref="L18" r:id="rId6"/>
    <hyperlink xmlns:r="http://schemas.openxmlformats.org/officeDocument/2006/relationships" ref="L19" r:id="rId7"/>
    <hyperlink xmlns:r="http://schemas.openxmlformats.org/officeDocument/2006/relationships" ref="L21" r:id="rId8"/>
    <hyperlink xmlns:r="http://schemas.openxmlformats.org/officeDocument/2006/relationships" ref="L23" r:id="rId9"/>
    <hyperlink xmlns:r="http://schemas.openxmlformats.org/officeDocument/2006/relationships" ref="L25" r:id="rId10"/>
    <hyperlink xmlns:r="http://schemas.openxmlformats.org/officeDocument/2006/relationships" ref="L26" r:id="rId11"/>
    <hyperlink xmlns:r="http://schemas.openxmlformats.org/officeDocument/2006/relationships" ref="L27" r:id="rId12"/>
    <hyperlink xmlns:r="http://schemas.openxmlformats.org/officeDocument/2006/relationships" ref="L28" r:id="rId13"/>
    <hyperlink xmlns:r="http://schemas.openxmlformats.org/officeDocument/2006/relationships" ref="L29" r:id="rId14"/>
    <hyperlink xmlns:r="http://schemas.openxmlformats.org/officeDocument/2006/relationships" ref="L31" r:id="rId15"/>
    <hyperlink xmlns:r="http://schemas.openxmlformats.org/officeDocument/2006/relationships" ref="L33" r:id="rId16"/>
  </hyperlinks>
  <pageMargins left="0.75" right="0.75" top="1" bottom="1" header="0.5" footer="0.5"/>
</worksheet>
</file>

<file path=xl/worksheets/sheet3.xml><?xml version="1.0" encoding="utf-8"?>
<worksheet xmlns="http://schemas.openxmlformats.org/spreadsheetml/2006/main">
  <sheetPr>
    <tabColor rgb="001F3864"/>
    <outlinePr summaryBelow="1" summaryRight="1"/>
    <pageSetUpPr/>
  </sheetPr>
  <dimension ref="A1:I17"/>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22" customWidth="1" min="1" max="1"/>
    <col width="19" customWidth="1" min="2" max="2"/>
    <col width="46" customWidth="1" min="3" max="3"/>
    <col width="88" customWidth="1" min="4" max="4"/>
    <col width="44" customWidth="1" min="5" max="5"/>
    <col width="30" customWidth="1" min="6" max="6"/>
    <col width="26" customWidth="1" min="7" max="7"/>
    <col width="30" customWidth="1" min="8" max="8"/>
    <col width="34" customWidth="1" min="9" max="9"/>
  </cols>
  <sheetData>
    <row r="1" ht="30" customHeight="1">
      <c r="A1" s="16" t="inlineStr">
        <is>
          <t>出版社／机构级政策（14 家）</t>
        </is>
      </c>
    </row>
    <row r="2" ht="18" customHeight="1">
      <c r="A2" s="17" t="inlineStr">
        <is>
          <t>「官方原文」列为 2026-08-21 从官方页面直接读取的逐字英文原文，可直接引用。中文为说明，英文为原文。</t>
        </is>
      </c>
    </row>
    <row r="3" ht="34" customHeight="1">
      <c r="A3" s="12" t="inlineStr">
        <is>
          <t>政策主体</t>
        </is>
      </c>
      <c r="B3" s="12" t="inlineStr">
        <is>
          <t>AI 制图结论</t>
        </is>
      </c>
      <c r="C3" s="12" t="inlineStr">
        <is>
          <t>结论要点</t>
        </is>
      </c>
      <c r="D3" s="12" t="inlineStr">
        <is>
          <t>官方原文（逐字节选）</t>
        </is>
      </c>
      <c r="E3" s="12" t="inlineStr">
        <is>
          <t>文字润色条款</t>
        </is>
      </c>
      <c r="F3" s="12" t="inlineStr">
        <is>
          <t>条款位置</t>
        </is>
      </c>
      <c r="G3" s="12" t="inlineStr">
        <is>
          <t>政策更新日期</t>
        </is>
      </c>
      <c r="H3" s="12" t="inlineStr">
        <is>
          <t>证据等级</t>
        </is>
      </c>
      <c r="I3" s="12" t="inlineStr">
        <is>
          <t>官方来源链接</t>
        </is>
      </c>
    </row>
    <row r="4" ht="124" customHeight="1">
      <c r="A4" s="18" t="inlineStr">
        <is>
          <t>Elsevier</t>
        </is>
      </c>
      <c r="B4" s="24" t="inlineStr">
        <is>
          <t>✅ 可以用（须披露）</t>
        </is>
      </c>
      <c r="C4" s="6" t="inlineStr">
        <is>
          <t>允许（示意图/流程图明列）</t>
        </is>
      </c>
      <c r="D4" s="6" t="inlineStr">
        <is>
          <t>【明确允许】"Authors may use AI tools to support the creation of certain types of explanatory images for publication, such as flow charts, decision trees, timelines, schematic conceptual illustrations, or experimental workflow diagrams." 披露要求："The use of AI tools should be disclosed in the caption of each image (including the specific tool, version, and how the tool was used) and in the general AI disclosure statement." 禁止：primary research images（"…that were not directly obtained in the research. This includes adjustments to brightness, contrast, or color balance"）；通用生成式 AI 工具不得做 graphical abstract。</t>
        </is>
      </c>
      <c r="E4" s="6" t="inlineStr">
        <is>
          <t>允许改善语言与可读性。声明段标题为 "Declaration of generative AI and AI-assisted technologies in the manuscript preparation process"（注意：不是旧版的 in the writing process）。纯拼写/语法/标点检查免声明。</t>
        </is>
      </c>
      <c r="F4" s="6" t="inlineStr">
        <is>
          <t>The use of generative AI and AI-assisted tools in figures, images and artwork</t>
        </is>
      </c>
      <c r="G4" s="6" t="inlineStr">
        <is>
          <t>Policy updated June 2026（页面明确标注）</t>
        </is>
      </c>
      <c r="H4" s="6" t="inlineStr">
        <is>
          <t>✅ 2026-08-21 方式A 逐字命中</t>
        </is>
      </c>
      <c r="I4" s="29" t="inlineStr">
        <is>
          <t>https://www.elsevier.com/about/policies-and-standards/generative-ai-policies-for-journals</t>
        </is>
      </c>
    </row>
    <row r="5" ht="124" customHeight="1">
      <c r="A5" s="21" t="inlineStr">
        <is>
          <t>Cell Press</t>
        </is>
      </c>
      <c r="B5" s="24" t="inlineStr">
        <is>
          <t>✅ 可以用（须披露）</t>
        </is>
      </c>
      <c r="C5" s="15" t="inlineStr">
        <is>
          <t>同 Elsevier（v3 的"禁止/冲突"结论已推翻）</t>
        </is>
      </c>
      <c r="D5" s="15" t="inlineStr">
        <is>
          <t>【同 Elsevier】"Cell Press requires authors to follow the Elsevier policy on use of generative AI technologies. Cell Press: Does not permit use of generative AI or AI-assisted tools to create or alter RESEARCH OR DATA IMAGES in submitted manuscripts, including but not limited to adjustments of brightness, contrast, or color balance… Does not permit use of generative AI or AI-assisted tools in the production of cover art… General-purpose generative AI image tools may not be used in creation of graphical abstracts." ⚠️ v3 所引 "…to create or alter images in submitted manuscripts" 在 cell.com 上不存在（系 CSHL 汇编转录的旧版 Elsevier 通稿，缺 research or data 限定语）。</t>
        </is>
      </c>
      <c r="E5" s="15" t="inlineStr">
        <is>
          <t>同 Elsevier。 ⚠️ v4.1：Cell Press 仍用旧标题 "Declaration of generative AI and AI-assisted technologies in THE WRITING PROCESS"，与 Elsevier 母页的 "in the manuscript preparation process" 不同步。投 Cell 系列按 Cell Press 页面写。</t>
        </is>
      </c>
      <c r="F5" s="15" t="inlineStr">
        <is>
          <t>Journal policies → Generative AI and figures, images, and artwork</t>
        </is>
      </c>
      <c r="G5" s="15" t="inlineStr">
        <is>
          <t>页面未标注修订日期</t>
        </is>
      </c>
      <c r="H5" s="15" t="inlineStr">
        <is>
          <t>✅ 2026-08-21 方式B</t>
        </is>
      </c>
      <c r="I5" s="30" t="inlineStr">
        <is>
          <t>https://www.cell.com/cell/information-for-authors/journal-policies</t>
        </is>
      </c>
    </row>
    <row r="6" ht="109" customHeight="1">
      <c r="A6" s="18" t="inlineStr">
        <is>
          <t>The Lancet</t>
        </is>
      </c>
      <c r="B6" s="19" t="inlineStr">
        <is>
          <t>❌ 不可用／实质限制</t>
        </is>
      </c>
      <c r="C6" s="6" t="inlineStr">
        <is>
          <t>实质限制（仅可用于构思）</t>
        </is>
      </c>
      <c r="D6" s="6" t="inlineStr">
        <is>
          <t>【实质限制】"For figures, generative AI should be used primarily as a tool for brainstorming and suggesting image concepts. Its direct use in creating figures or artwork should be limited to demonstrations of its capabilities in specific contexts, such as academic articles. This caution is due to potential copyright issues associated with using images from the internet without proper attribution." 另："Images that duplicate or refer to existing copyrighted images, real people, or others' identifiable products or brands must not be generated."</t>
        </is>
      </c>
      <c r="E6" s="6" t="inlineStr">
        <is>
          <t>允许；基础语法拼写标点免声明。Comments/Correspondence 仅可用于语法拼写，不得用于翻译、改进论点、生成内容、重排、缩写或生成/核对参考文献。</t>
        </is>
      </c>
      <c r="F6" s="6" t="inlineStr">
        <is>
          <t>Information for Authors → Use of generative AI and AI-assisted technologies</t>
        </is>
      </c>
      <c r="G6" s="6" t="inlineStr">
        <is>
          <t>Information for Authors，www.thelancet.com August 2026</t>
        </is>
      </c>
      <c r="H6" s="6" t="inlineStr">
        <is>
          <t>✅ 2026-08-21 方式B（官方 IFA PDF）</t>
        </is>
      </c>
      <c r="I6" s="29" t="inlineStr">
        <is>
          <t>https://www.thelancet.com/pb-assets/Lancet/authors/tln-info-for-authors.pdf</t>
        </is>
      </c>
    </row>
    <row r="7" ht="154" customHeight="1">
      <c r="A7" s="21" t="inlineStr">
        <is>
          <t>Springer Nature</t>
        </is>
      </c>
      <c r="B7" s="22" t="inlineStr">
        <is>
          <t>🟡 无禁令，须披露</t>
        </is>
      </c>
      <c r="C7" s="15" t="inlineStr">
        <is>
          <t>允许（须披露）</t>
        </is>
      </c>
      <c r="D7" s="15" t="inlineStr">
        <is>
          <t>【允许，须披露】现行政策全文无生成式 AI 图像禁令；新页 "unable to permit" 出现 0 次，无 "Generative AI Images" 小节。Red（Not permitted）完整 Examples 为："Generating hypotheses, analyses or conclusions and presenting them as human-derived / Fabricating data, citations or results / Using an LLM to generate core research reasoning without disclosure / Assigning authorship or accountability to AI systems or tools / Delegating peer review to an LLM / Creating photorealistic images (deepfakes)"。机制示意图既不在 Red 也不在 Amber 点名清单，配合披露即可。⚠️ 坑：Acta Neuropathologica(401)、Journal of Neurology(415) 的投稿指南仍留有 "Generative AI Images" 一节，其链接经 301 落到无该节的新页（死链）；BMC 系刊无该节。【已作废】旧条文 "…Springer Nature journals are unable to permit its use for publication" 仅存于孤儿页，勿再据此放弃投稿。</t>
        </is>
      </c>
      <c r="E7" s="15" t="inlineStr">
        <is>
          <t>Green 类（Permitted）："Using an LLM to polish or refine the language"、"Suggesting structure or formatting of manuscript sections"，披露可增强透明度。</t>
        </is>
      </c>
      <c r="F7" s="15" t="inlineStr">
        <is>
          <t>Artificial Intelligence (AI) → Risk-assessment framework for AI use and declaration</t>
        </is>
      </c>
      <c r="G7" s="15" t="inlineStr">
        <is>
          <t>现行页未标注修订日期；旧禁令页已断链</t>
        </is>
      </c>
      <c r="H7" s="15" t="inlineStr">
        <is>
          <t>✅ 2026-08-21 方式A/B 双轮核对（含 curl -I 301 与索引页链接结构 grep）</t>
        </is>
      </c>
      <c r="I7" s="31" t="inlineStr">
        <is>
          <t>https://link.springer.com/brands/springer/journal-policies ｜ https://link.springer.com/brands/bmc/editorial-policies ｜ https://www.nature.com/nature-portfolio/editorial-policies/ai</t>
        </is>
      </c>
    </row>
    <row r="8" ht="124" customHeight="1">
      <c r="A8" s="18" t="inlineStr">
        <is>
          <t>Wiley</t>
        </is>
      </c>
      <c r="B8" s="24" t="inlineStr">
        <is>
          <t>✅ 可以用（须披露）</t>
        </is>
      </c>
      <c r="C8" s="6" t="inlineStr">
        <is>
          <t>明确允许（须披露）</t>
        </is>
      </c>
      <c r="D8" s="6" t="inlineStr">
        <is>
          <t>【明确允许】细则页原文："Can I use AI to support the creation of illustrations used in my manuscript submission? — Yes. Wiley supports the use of AI for creating research figures and illustrations. Research figures and illustrations include visual representations of concepts, processes, or systems without displaying your actual research data - such as process flows, workflow diagrams, conceptual frameworks, experimental setup illustrations, and flowcharts." 硬禁令："AI-edited photographs are not permitted in Wiley journals." 最终裁量："…belongs to the journal's editor or other party responsible for the publication's editorial policy."</t>
        </is>
      </c>
      <c r="E8" s="6" t="inlineStr">
        <is>
          <t>"AI Tools used solely for spelling, grammar, and general editing are not included in these disclosure requirements."</t>
        </is>
      </c>
      <c r="F8" s="6" t="inlineStr">
        <is>
          <t>Best Practice Guidelines on Publishing Ethics → Artificial Intelligence ＋ AI guidelines for researchers → Data visualization, illustrations, and photographs with AI</t>
        </is>
      </c>
      <c r="G8" s="6" t="inlineStr">
        <is>
          <t>Last updated: July 2026（页面标注）</t>
        </is>
      </c>
      <c r="H8" s="6" t="inlineStr">
        <is>
          <t>✅ 2026-08-21 方式A（主页+细则页）</t>
        </is>
      </c>
      <c r="I8" s="32" t="inlineStr">
        <is>
          <t>https://authors.wiley.com/ethics-guidelines/index.html ｜ https://www.wiley.com/en-gb/publish/article/ai-guidelines/</t>
        </is>
      </c>
    </row>
    <row r="9" ht="109" customHeight="1">
      <c r="A9" s="21" t="inlineStr">
        <is>
          <t>Wolters Kluwer</t>
        </is>
      </c>
      <c r="B9" s="24" t="inlineStr">
        <is>
          <t>✅ 可以用（须披露）</t>
        </is>
      </c>
      <c r="C9" s="15" t="inlineStr">
        <is>
          <t>允许（须在 M&amp;M 披露）</t>
        </is>
      </c>
      <c r="D9" s="15" t="inlineStr">
        <is>
          <t>【允许，须披露】"Authors who use AI tools in the writing of a manuscript, production of images or graphical elements of the paper, or in the collection and analysis of data, must be transparent in disclosing in the Materials and Methods (or similar section) of the paper how the AI tool was used and which tool was used." 同页另有："WKH's Artificial Intelligence Authoring Tools and Authorship Policy PERMITS authors to use generative AI… production of images or graphical elements of the paper." → v3 的"不构成预先批准"附注不成立。</t>
        </is>
      </c>
      <c r="E9" s="15" t="inlineStr">
        <is>
          <t>允许，须按统一要求在 M&amp;M 披露。</t>
        </is>
      </c>
      <c r="F9" s="15" t="inlineStr">
        <is>
          <t>Ethical best practices in scholarly publishing → Generative AI policy for authors / Generative AI Policy for Journals</t>
        </is>
      </c>
      <c r="G9" s="15" t="inlineStr">
        <is>
          <t>页面未标注修订日期</t>
        </is>
      </c>
      <c r="H9" s="15" t="inlineStr">
        <is>
          <t>✅ 2026-08-21 方式B（A/C 均 403）</t>
        </is>
      </c>
      <c r="I9" s="30" t="inlineStr">
        <is>
          <t>https://www.wolterskluwer.com/en/solutions/lippincott-journals/lippincott-journals-ethical-best-practices-in-scholarly-publishing</t>
        </is>
      </c>
    </row>
    <row r="10" ht="94" customHeight="1">
      <c r="A10" s="18" t="inlineStr">
        <is>
          <t>SAGE</t>
        </is>
      </c>
      <c r="B10" s="24" t="inlineStr">
        <is>
          <t>✅ 可以用（须披露）</t>
        </is>
      </c>
      <c r="C10" s="6" t="inlineStr">
        <is>
          <t>代表性插图可用（须披露）</t>
        </is>
      </c>
      <c r="D10" s="6" t="inlineStr">
        <is>
          <t>【允许，须披露】允许项含 "Assistance in research data visualization"、"Generation of representative illustrations or infographics"（须在 methods 或 acknowledgements 披露）。禁止项含 "Generated images that are presented as unique or novel research images"。另："It may be appropriate to cite GenAI tools when they have been used to create images or visualization as representative contributions rather than original."</t>
        </is>
      </c>
      <c r="E10" s="6" t="inlineStr">
        <is>
          <t>【免披露】"AI tools that make suggestions to improve or enhance your own work, such as tools to improve language, grammar, or structure, are considered assistive AI tools and do not require disclosure by authors or reviewers."</t>
        </is>
      </c>
      <c r="F10" s="6" t="inlineStr">
        <is>
          <t>Publication Ethics Policies → Artificial Intelligence Policy</t>
        </is>
      </c>
      <c r="G10" s="6" t="inlineStr">
        <is>
          <t>页面未标注修订日期</t>
        </is>
      </c>
      <c r="H10" s="6" t="inlineStr">
        <is>
          <t>✅ 2026-08-21 方式A 三条逐字命中</t>
        </is>
      </c>
      <c r="I10" s="29" t="inlineStr">
        <is>
          <t>https://www.sagepub.com/journals/publication-ethics-policies/artificial-intelligence-policy</t>
        </is>
      </c>
    </row>
    <row r="11" ht="79" customHeight="1">
      <c r="A11" s="21" t="inlineStr">
        <is>
          <t>BMJ</t>
        </is>
      </c>
      <c r="B11" s="22" t="inlineStr">
        <is>
          <t>🟡 无禁令，须披露</t>
        </is>
      </c>
      <c r="C11" s="15" t="inlineStr">
        <is>
          <t>透明披露 + 编辑判断</t>
        </is>
      </c>
      <c r="D11" s="15" t="inlineStr">
        <is>
          <t>【无专门禁令；披露+编辑判断】适用范围逐字含图表："It applies to all formats, including, without limitation, all text, audio, video and audio-visual material, abstracts, databases, tables, data, diagrams, photographs and other images or illustrative materials." 须在 contributor 部分说明 what/why/how；研究过程使用须在 Methods 详述。"Content may be rejected or be subject to post-publication changes on the basis of inadequate declaration."</t>
        </is>
      </c>
      <c r="E11" s="15" t="inlineStr">
        <is>
          <t>允许，须披露。</t>
        </is>
      </c>
      <c r="F11" s="15" t="inlineStr">
        <is>
          <t>BMJ Author Hub → Policies → AI use → The policy</t>
        </is>
      </c>
      <c r="G11" s="15" t="inlineStr">
        <is>
          <t>页面未标注修订日期</t>
        </is>
      </c>
      <c r="H11" s="15" t="inlineStr">
        <is>
          <t>✅ 2026-08-21 方式A（全页复核，确无图像专条）</t>
        </is>
      </c>
      <c r="I11" s="30" t="inlineStr">
        <is>
          <t>https://authors.bmj.com/policies/ai-use/</t>
        </is>
      </c>
    </row>
    <row r="12" ht="184" customHeight="1">
      <c r="A12" s="18" t="inlineStr">
        <is>
          <t>AMA / JAMA Network</t>
        </is>
      </c>
      <c r="B12" s="19" t="inlineStr">
        <is>
          <t>❌ 不可用／实质限制</t>
        </is>
      </c>
      <c r="C12" s="6" t="inlineStr">
        <is>
          <t>临床图像/临床插图禁止；研究数据可视化允许；机制图属条文空白</t>
        </is>
      </c>
      <c r="D12" s="6" t="inlineStr">
        <is>
          <t>【一手原文，v4.1 取得】"Submission of clinical images and clinical illustrations created or manipulated by AI is not permitted unless part of formal research design or methods, which must be fully disclosed."；"The submission of clinical video or audio created or manipulated by AI is not permitted unless part of formal research design or methods, which must be fully disclosed."；"Use of AI to generate graphic visualization of research data or results is permitted, provided that the AI or software (name and version number) used is included in the figure legend."；"Any such adjustment or background replacement must be fully described in the figure legend along with indication of the AI or software (name and version number) used, and the original unedited photographs must be provided for editorial review." ⚠️ 订正：禁令限定词是 clinical 且出现两次（clinical images and CLINICAL illustrations）——v3/v4 转述二手源时丢了这个限定语，范围被放大。纯机制示意图两头不靠，属条文空白，建议先取编辑书面许可。</t>
        </is>
      </c>
      <c r="E12" s="6" t="inlineStr">
        <is>
          <t>允许。基础语法与拼写检查无需披露；其余须披露（置于 Acknowledgment 节）。</t>
        </is>
      </c>
      <c r="F12" s="6" t="inlineStr">
        <is>
          <t>Updated Guidance for Author Use of AI in Medical Publication → Clinical images and illustrations / Formatting data or graphic visualization of research data or results</t>
        </is>
      </c>
      <c r="G12" s="6" t="inlineStr">
        <is>
          <t>Flanagin A, Perlis RH, Bibbins-Domingo K. JAMA. 2026-08-10. DOI 10.1001/jama.2026.16613（PMID 42574208）</t>
        </is>
      </c>
      <c r="H12" s="6" t="inlineStr">
        <is>
          <t>✅ 2026-08-21 方式C 取得逐字原文（curl 与代理仍全败；v3/v4 均漏试 WebFetch）</t>
        </is>
      </c>
      <c r="I12" s="29" t="inlineStr">
        <is>
          <t>https://jamanetwork.com/journals/jama/fullarticle/2852772</t>
        </is>
      </c>
    </row>
    <row r="13" ht="199" customHeight="1">
      <c r="A13" s="21" t="inlineStr">
        <is>
          <t>AAN（Neurology® 系列）</t>
        </is>
      </c>
      <c r="B13" s="24" t="inlineStr">
        <is>
          <t>✅ 可以用（须披露）</t>
        </is>
      </c>
      <c r="C13" s="15" t="inlineStr">
        <is>
          <t>明确允许 schematic/conceptual figures（须披露）</t>
        </is>
      </c>
      <c r="D13" s="15" t="inlineStr">
        <is>
          <t>【明确允许，三档】① 免披露："The use of AI tools to select chart design or improve figure layout, formatting, colors in graphs, accessibility features, or to layout multi-panel figures." ② 须披露："AI-assisted figure design with disclosure is permitted… full disclosure of use and author verification must be included in the Methods section and the figure or table legends… For AI-generated figures that have no pre-existing original, authors may be asked to provide all prompts and intermediate outputs." 其下明列："AI tools may be used to generate schematic diagrams and conceptual figures (pathway illustrations, study design flowcharts, anatomical schematics, etc.)" ③ 禁止："AI may not be used to generate or alter data-containing images… (e.g. radiographs, microscopy images, Western blots)"。★成文模板：Methods "Figure 3 (study design schematic) was created using DALL-E 3 (OpenAI, 2024) based on a detailed written description provided by the authors. The figure represents a conceptual illustration and contains no experimental data."；图注 "Figure 3. Schematic illustration of the study design. Created with DALL-E 3 (OpenAI, 2024)."</t>
        </is>
      </c>
      <c r="E13" s="15" t="inlineStr">
        <is>
          <t>拼写/语法工具免披露。</t>
        </is>
      </c>
      <c r="F13" s="15" t="inlineStr">
        <is>
          <t>Author Center → §5.5 Artificial Intelligence (AI) Policies → Use of AI Tools for Image Creation or Enhancement</t>
        </is>
      </c>
      <c r="G13" s="15" t="inlineStr">
        <is>
          <t>页面未标注修订日期</t>
        </is>
      </c>
      <c r="H13" s="15" t="inlineStr">
        <is>
          <t>✅ 2026-08-21 方式B（v4 只读到 /ethics-policies，v4.1 补读 /author-center）</t>
        </is>
      </c>
      <c r="I13" s="31" t="inlineStr">
        <is>
          <t>https://www.neurology.org/author-center ｜ https://www.neurology.org/ethics-policies</t>
        </is>
      </c>
    </row>
    <row r="14" ht="289" customHeight="1">
      <c r="A14" s="18" t="inlineStr">
        <is>
          <t>AHA/ASA（Stroke）</t>
        </is>
      </c>
      <c r="B14" s="22" t="inlineStr">
        <is>
          <t>🟡 无禁令，须披露</t>
        </is>
      </c>
      <c r="C14" s="6" t="inlineStr">
        <is>
          <t>无一刀切禁令，须披露（v5.1 改判）</t>
        </is>
      </c>
      <c r="D14" s="6" t="inlineStr">
        <is>
          <t>【无一刀切禁令；禁令限定为"图像内的数据"】① 总体："The use of automated assistive writing technologies and tools (commonly referred to as artificial intelligence (AI), generative AI, or machine learning tools) is permitted provided that their use is documented and authors assume responsibility for the content." ② 图像（同一句在两处出现，射程一致）："For Figures, no data within an image may be enhanced, obscured, moved, removed, or introduced by digital manipulation or generative AI image technologies and tools."／"For original research articles, no data within an image may be enhanced, obscured, moved, removed, or introduced by digital manipulation or automated assistive image technologies and tools…" ★ 主语是 data within an image，不是 image——这是数据完整性条款（同 Elsevier primary research images、JAMA clinical images），不是对 AI 生成示意图的禁令，纯机制示意图不落入射程。③ 唯一涉及"AI 生成图像"的条款："Editorial Images: The use of AI to generate infographics or similar editorial images should be disclosed. The use of AI to generate example scientific data or images for editorial purposes is discouraged."（措辞是 discouraged，不是 prohibited）④ 该社无允许清单——未像 Elsevier/Wiley/T&amp;F/AAN 那样点名 flow chart、schematic、conceptual illustration，故判 🟡 而非 ✅。⑤ 审稿人绝对禁止："The use of AI by peer reviewers is prohibited… is considered a breach of confidentiality." ⑥ TRUE-AIM："All research articles… that involve the training of any AI solution are required to submit a completed (TRUE-AIM) report card as part of the first revision."（第一次修回时交，不是投稿时）</t>
        </is>
      </c>
      <c r="E14" s="6" t="inlineStr">
        <is>
          <t>允许。免披露："This guidance does not apply to the use of basic tools for checking grammar, spelling, references, etc." 须披露的写在 Acknowledgements；若 AI 涉及研究设计则写 Methods。投稿时另须说明①工具如何使用②稿件中哪些是 AI 生成内容。</t>
        </is>
      </c>
      <c r="F14" s="6" t="inlineStr">
        <is>
          <t>AHA Journals &amp; Artificial Intelligence → AI Use in Manuscript Authoring / AI Use with Images / AI Research Methods</t>
        </is>
      </c>
      <c r="G14" s="6" t="inlineStr">
        <is>
          <t>页尾自带 "Updated June 2026"（现行性由页面自身标注）</t>
        </is>
      </c>
      <c r="H14" s="6" t="inlineStr">
        <is>
          <t>✅ 2026-08-21 方式D（用户在自己浏览器打开官方页并回传完整正文；A/B/C 两轮全败）</t>
        </is>
      </c>
      <c r="I14" s="29" t="inlineStr">
        <is>
          <t>https://www.ahajournals.org/ai-guidance</t>
        </is>
      </c>
    </row>
    <row r="15" ht="109" customHeight="1">
      <c r="A15" s="21" t="inlineStr">
        <is>
          <t>Taylor &amp; Francis</t>
        </is>
      </c>
      <c r="B15" s="24" t="inlineStr">
        <is>
          <t>✅ 可以用（须披露）</t>
        </is>
      </c>
      <c r="C15" s="15" t="inlineStr">
        <is>
          <t>允许（概念性示意图明列）</t>
        </is>
      </c>
      <c r="D15" s="15" t="inlineStr">
        <is>
          <t>【明确允许】"Taylor &amp; Francis does permit use of Generative AI tools to assist research data visualisations and conceptual illustrations of processes, flow diagrams or teaching illustrations. Taylor &amp; Francis does not permit the use of Generative AI in the creation or manipulation of outputs of research or clinical testing, for example, research results, clinical samples and diagnostic images. The term 'manipulation' includes augmenting, concealing, moving, removing, or introducing a specific feature within an image or figure."</t>
        </is>
      </c>
      <c r="E15" s="15" t="inlineStr">
        <is>
          <t>允许 "Copyediting, language improvement and translations"；须致谢工具全名（含版本号）、用法与理由。</t>
        </is>
      </c>
      <c r="F15" s="15" t="inlineStr">
        <is>
          <t>Our Policies → AI Policy</t>
        </is>
      </c>
      <c r="G15" s="15" t="inlineStr">
        <is>
          <t>页面未标注修订日期</t>
        </is>
      </c>
      <c r="H15" s="15" t="inlineStr">
        <is>
          <t>✅ 2026-08-21 方式A 逐字命中</t>
        </is>
      </c>
      <c r="I15" s="30" t="inlineStr">
        <is>
          <t>https://taylorandfrancis.com/our-policies/ai-policy/</t>
        </is>
      </c>
    </row>
    <row r="16" ht="109" customHeight="1">
      <c r="A16" s="18" t="inlineStr">
        <is>
          <t>Frontiers</t>
        </is>
      </c>
      <c r="B16" s="22" t="inlineStr">
        <is>
          <t>🟡 无禁令，须披露</t>
        </is>
      </c>
      <c r="C16" s="6" t="inlineStr">
        <is>
          <t>未明确列举，按披露处理（v3 的 ✅ 已下调）</t>
        </is>
      </c>
      <c r="D16" s="6" t="inlineStr">
        <is>
          <t>【须核验并披露；无允许清单】"Figures produced by or edited using a generative AI technology must be checked to ensure they accurately reflect the data presented in the manuscript." 披露："…must be acknowledged in the acknowledgments section of the manuscript and the methods section, if applicable. This explanation must list the name, version, model, and source of the generative AI technology." 鼓励把 prompt 与输出上传为补充材料。⚠️ 该节无允许清单，v3 把它与 Elsevier/T&amp;F 并列为"明列在允许清单"不成立。该节也没有"原始实验数据图像禁止 AI"条款（相关管制在通用 Image manipulation 节，不针对 AI）。</t>
        </is>
      </c>
      <c r="E16" s="6" t="inlineStr">
        <is>
          <t>允许，作者须核实准确性。</t>
        </is>
      </c>
      <c r="F16" s="6" t="inlineStr">
        <is>
          <t>Policies and Publication Ethics → Artificial intelligence: fair use and disclosure policy → AI generated figures and images</t>
        </is>
      </c>
      <c r="G16" s="6" t="inlineStr">
        <is>
          <t>页面未标注修订日期</t>
        </is>
      </c>
      <c r="H16" s="6" t="inlineStr">
        <is>
          <t>✅ 2026-08-21 方式A</t>
        </is>
      </c>
      <c r="I16" s="29" t="inlineStr">
        <is>
          <t>https://www.frontiersin.org/guidelines/policies-and-publication-ethics</t>
        </is>
      </c>
    </row>
    <row r="17" ht="49" customHeight="1">
      <c r="A17" s="21" t="inlineStr">
        <is>
          <t>OUP</t>
        </is>
      </c>
      <c r="B17" s="25" t="inlineStr">
        <is>
          <t>⚠️ 未明确／无法核实</t>
        </is>
      </c>
      <c r="C17" s="15" t="inlineStr">
        <is>
          <t>逐刊核对</t>
        </is>
      </c>
      <c r="D17" s="15" t="inlineStr">
        <is>
          <t>⚠️ OUP 无统一期刊级制图条款。已单独核实 Brain、Neuro-Oncology、SLEEP 三刊。其余 OUP 刊须自行查该刊 Instructions。</t>
        </is>
      </c>
      <c r="E17" s="15" t="inlineStr">
        <is>
          <t>assistive 类语法/拼写检查允许且无需披露（图书政策）。</t>
        </is>
      </c>
      <c r="F17" s="15" t="inlineStr">
        <is>
          <t>Author Resources（期刊逐刊）/ Author use of Artificial Intelligence（图书）</t>
        </is>
      </c>
      <c r="G17" s="15" t="inlineStr">
        <is>
          <t>OUP 期刊政策逐刊制定</t>
        </is>
      </c>
      <c r="H17" s="15" t="inlineStr">
        <is>
          <t>❌ 本轮三种方式均未取得正文（v3 标注的"已读取"与实测不符）；判定本身大概率成立</t>
        </is>
      </c>
      <c r="I17" s="30" t="inlineStr">
        <is>
          <t>https://academic.oup.com/pages/for-authors/books/author-use-of-artificial-intelligence</t>
        </is>
      </c>
    </row>
  </sheetData>
  <autoFilter ref="A3:I17"/>
  <mergeCells count="2">
    <mergeCell ref="A1:I1"/>
    <mergeCell ref="A2:I2"/>
  </mergeCells>
  <hyperlinks>
    <hyperlink xmlns:r="http://schemas.openxmlformats.org/officeDocument/2006/relationships" ref="I4" r:id="rId1"/>
    <hyperlink xmlns:r="http://schemas.openxmlformats.org/officeDocument/2006/relationships" ref="I5" r:id="rId2"/>
    <hyperlink xmlns:r="http://schemas.openxmlformats.org/officeDocument/2006/relationships" ref="I6" r:id="rId3"/>
    <hyperlink xmlns:r="http://schemas.openxmlformats.org/officeDocument/2006/relationships" ref="I9" r:id="rId4"/>
    <hyperlink xmlns:r="http://schemas.openxmlformats.org/officeDocument/2006/relationships" ref="I10" r:id="rId5"/>
    <hyperlink xmlns:r="http://schemas.openxmlformats.org/officeDocument/2006/relationships" ref="I11" r:id="rId6"/>
    <hyperlink xmlns:r="http://schemas.openxmlformats.org/officeDocument/2006/relationships" ref="I12" r:id="rId7"/>
    <hyperlink xmlns:r="http://schemas.openxmlformats.org/officeDocument/2006/relationships" ref="I14" r:id="rId8"/>
    <hyperlink xmlns:r="http://schemas.openxmlformats.org/officeDocument/2006/relationships" ref="I15" r:id="rId9"/>
    <hyperlink xmlns:r="http://schemas.openxmlformats.org/officeDocument/2006/relationships" ref="I16" r:id="rId10"/>
    <hyperlink xmlns:r="http://schemas.openxmlformats.org/officeDocument/2006/relationships" ref="I17" r:id="rId11"/>
  </hyperlinks>
  <pageMargins left="0.75" right="0.75" top="1" bottom="1" header="0.5" footer="0.5"/>
</worksheet>
</file>

<file path=xl/worksheets/sheet4.xml><?xml version="1.0" encoding="utf-8"?>
<worksheet xmlns="http://schemas.openxmlformats.org/spreadsheetml/2006/main">
  <sheetPr>
    <tabColor rgb="001F3864"/>
    <outlinePr summaryBelow="1" summaryRight="1"/>
    <pageSetUpPr/>
  </sheetPr>
  <dimension ref="A1:H9"/>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30" customWidth="1" min="1" max="1"/>
    <col width="19" customWidth="1" min="2" max="2"/>
    <col width="44" customWidth="1" min="3" max="3"/>
    <col width="92" customWidth="1" min="4" max="4"/>
    <col width="42" customWidth="1" min="5" max="5"/>
    <col width="32" customWidth="1" min="6" max="6"/>
    <col width="30" customWidth="1" min="7" max="7"/>
    <col width="34" customWidth="1" min="8" max="8"/>
  </cols>
  <sheetData>
    <row r="1" ht="30" customHeight="1">
      <c r="A1" s="16" t="inlineStr">
        <is>
          <t>期刊级独立条款（6 本）　—　优先于出版社政策</t>
        </is>
      </c>
    </row>
    <row r="2" ht="18" customHeight="1">
      <c r="A2" s="17" t="inlineStr">
        <is>
          <t>这 6 本期刊有自己的 AI 条款，与母出版社不一致时以本表为准。Neurology® 是本轮唯一给出成文披露模板的期刊。</t>
        </is>
      </c>
    </row>
    <row r="3" ht="34" customHeight="1">
      <c r="A3" s="12" t="inlineStr">
        <is>
          <t>期刊</t>
        </is>
      </c>
      <c r="B3" s="12" t="inlineStr">
        <is>
          <t>AI 制图结论</t>
        </is>
      </c>
      <c r="C3" s="12" t="inlineStr">
        <is>
          <t>结论要点</t>
        </is>
      </c>
      <c r="D3" s="12" t="inlineStr">
        <is>
          <t>官方原文（逐字节选）</t>
        </is>
      </c>
      <c r="E3" s="12" t="inlineStr">
        <is>
          <t>文字润色条款</t>
        </is>
      </c>
      <c r="F3" s="12" t="inlineStr">
        <is>
          <t>条款位置</t>
        </is>
      </c>
      <c r="G3" s="12" t="inlineStr">
        <is>
          <t>证据等级</t>
        </is>
      </c>
      <c r="H3" s="12" t="inlineStr">
        <is>
          <t>官方来源链接</t>
        </is>
      </c>
    </row>
    <row r="4" ht="94" customHeight="1">
      <c r="A4" s="18" t="inlineStr">
        <is>
          <t>The Lancet Neurology</t>
        </is>
      </c>
      <c r="B4" s="19" t="inlineStr">
        <is>
          <t>❌ 不可用／实质限制</t>
        </is>
      </c>
      <c r="C4" s="6" t="inlineStr">
        <is>
          <t>实质限制（仅可用于构思）</t>
        </is>
      </c>
      <c r="D4" s="6" t="inlineStr">
        <is>
          <t>【实质限制】"For figures, generative AI should be used primarily as a tool for brainstorming and suggesting image concepts. Its direct use in creating figures or artwork should be limited to demonstrations of its capabilities in specific contexts, such as academic articles. This caution is due to potential copyright issues associated with using images from the internet without proper attribution." 另："Images that duplicate or refer to existing copyrighted images, real people, or others' identifiable products or brands must not be generated."</t>
        </is>
      </c>
      <c r="E4" s="6" t="inlineStr">
        <is>
          <t>允许；Comments/Correspondence 仅限语法拼写</t>
        </is>
      </c>
      <c r="F4" s="6" t="inlineStr">
        <is>
          <t>Information for Authors → Use of generative AI and AI-assisted technologies</t>
        </is>
      </c>
      <c r="G4" s="6" t="inlineStr">
        <is>
          <t>✅ 2026-08-21 方式B（v4 新增：v3 标为⚠️未能核实）</t>
        </is>
      </c>
      <c r="H4" s="20" t="inlineStr">
        <is>
          <t>https://www.thelancet.com/pb-assets/Lancet/authors/tln-info-for-authors.pdf</t>
        </is>
      </c>
    </row>
    <row r="5" ht="199" customHeight="1">
      <c r="A5" s="21" t="inlineStr">
        <is>
          <t>Neurology® 系列（AAN）</t>
        </is>
      </c>
      <c r="B5" s="24" t="inlineStr">
        <is>
          <t>✅ 可以用（须披露）</t>
        </is>
      </c>
      <c r="C5" s="15" t="inlineStr">
        <is>
          <t>明确允许 schematic/conceptual figures（须披露）</t>
        </is>
      </c>
      <c r="D5" s="15" t="inlineStr">
        <is>
          <t>【明确允许，三档】① 免披露："The use of AI tools to select chart design or improve figure layout, formatting, colors in graphs, accessibility features, or to layout multi-panel figures." ② 须披露："AI-assisted figure design with disclosure is permitted… full disclosure of use and author verification must be included in the Methods section and the figure or table legends… For AI-generated figures that have no pre-existing original, authors may be asked to provide all prompts and intermediate outputs." 其下明列："AI tools may be used to generate schematic diagrams and conceptual figures (pathway illustrations, study design flowcharts, anatomical schematics, etc.)" ③ 禁止："AI may not be used to generate or alter data-containing images… (e.g. radiographs, microscopy images, Western blots)"。★成文模板：Methods "Figure 3 (study design schematic) was created using DALL-E 3 (OpenAI, 2024) based on a detailed written description provided by the authors. The figure represents a conceptual illustration and contains no experimental data."；图注 "Figure 3. Schematic illustration of the study design. Created with DALL-E 3 (OpenAI, 2024)."</t>
        </is>
      </c>
      <c r="E5" s="15" t="inlineStr">
        <is>
          <t>拼写/语法工具免披露。</t>
        </is>
      </c>
      <c r="F5" s="15" t="inlineStr">
        <is>
          <t>Author Center → §5.5 Artificial Intelligence (AI) Policies → Use of AI Tools for Image Creation or Enhancement</t>
        </is>
      </c>
      <c r="G5" s="15" t="inlineStr">
        <is>
          <t>✅ 2026-08-21 方式B（v4.1 大幅改写：补读 /author-center）</t>
        </is>
      </c>
      <c r="H5" s="23" t="inlineStr">
        <is>
          <t>https://www.neurology.org/author-center ｜ https://www.neurology.org/ethics-policies</t>
        </is>
      </c>
    </row>
    <row r="6" ht="49" customHeight="1">
      <c r="A6" s="18" t="inlineStr">
        <is>
          <t>Brain</t>
        </is>
      </c>
      <c r="B6" s="25" t="inlineStr">
        <is>
          <t>⚠️ 未明确／无法核实</t>
        </is>
      </c>
      <c r="C6" s="6" t="inlineStr">
        <is>
          <t>期刊层面未明确</t>
        </is>
      </c>
      <c r="D6" s="6" t="inlineStr">
        <is>
          <t>⚠️【未明确】全页未见 AI 制图专门条款，仅有覆盖全部 AI 使用的通用记录义务。不得据此推定图像已获允许。</t>
        </is>
      </c>
      <c r="E6" s="6" t="inlineStr">
        <is>
          <t>允许。"The use of LLM tools must be documented in the Methods, Acknowledgments, or another appropriate section of the paper."</t>
        </is>
      </c>
      <c r="F6" s="6" t="inlineStr">
        <is>
          <t>General Instructions → Authorship</t>
        </is>
      </c>
      <c r="G6" s="6" t="inlineStr">
        <is>
          <t>✅ 2026-08-21 方式C</t>
        </is>
      </c>
      <c r="H6" s="20" t="inlineStr">
        <is>
          <t>https://academic.oup.com/brain/pages/General_Instructions</t>
        </is>
      </c>
    </row>
    <row r="7" ht="94" customHeight="1">
      <c r="A7" s="21" t="inlineStr">
        <is>
          <t>Neuro-Oncology</t>
        </is>
      </c>
      <c r="B7" s="22" t="inlineStr">
        <is>
          <t>🟡 无禁令，须披露</t>
        </is>
      </c>
      <c r="C7" s="15" t="inlineStr">
        <is>
          <t>区分允许/禁止</t>
        </is>
      </c>
      <c r="D7" s="15" t="inlineStr">
        <is>
          <t>【区分允许/禁止】允许（须披露）含 "Language editing (grammar, spelling, style, readability)"、"Formatting support (tables, references, figure labeling)"、"Data visualization"；禁止含 "Generating scientific arguments, insights, or conclusions"、"Creating novel content such as hypotheses, analyses, or interpretations"、"Using AI outputs without author review and verification"。该节全文不含 image/illustration 字样。机制示意图若承载新的科学论证或解释，落入禁止项。</t>
        </is>
      </c>
      <c r="E7" s="15" t="inlineStr">
        <is>
          <t>允许并须披露。</t>
        </is>
      </c>
      <c r="F7" s="15" t="inlineStr">
        <is>
          <t>General Instructions → Policy on AI use</t>
        </is>
      </c>
      <c r="G7" s="15" t="inlineStr">
        <is>
          <t>✅ 2026-08-21 方式C，7 条候选串全部 EXACT MATCH</t>
        </is>
      </c>
      <c r="H7" s="27" t="inlineStr">
        <is>
          <t>https://academic.oup.com/neuro-oncology/pages/General_Instructions</t>
        </is>
      </c>
    </row>
    <row r="8" ht="49" customHeight="1">
      <c r="A8" s="18" t="inlineStr">
        <is>
          <t>SLEEP</t>
        </is>
      </c>
      <c r="B8" s="24" t="inlineStr">
        <is>
          <t>✅ 可以用（须披露）</t>
        </is>
      </c>
      <c r="C8" s="6" t="inlineStr">
        <is>
          <t>纳入披露范围（须双重披露）</t>
        </is>
      </c>
      <c r="D8" s="6" t="inlineStr">
        <is>
          <t>【明确纳入披露范围】"The use of AI (for example, to help generate content or images, write code, process data, or for translation) should be disclosed both in cover letters to editors and in the Methods or Acknowledgements section of manuscripts." 该页未对 AI 图像作一律禁止。</t>
        </is>
      </c>
      <c r="E8" s="6" t="inlineStr">
        <is>
          <t>同统一披露要求。</t>
        </is>
      </c>
      <c r="F8" s="6" t="inlineStr">
        <is>
          <t>Author Guidelines → Authorship</t>
        </is>
      </c>
      <c r="G8" s="6" t="inlineStr">
        <is>
          <t>✅ 2026-08-21 方式C，EXACT MATCH</t>
        </is>
      </c>
      <c r="H8" s="20" t="inlineStr">
        <is>
          <t>https://academic.oup.com/sleep/pages/author-guidelines</t>
        </is>
      </c>
    </row>
    <row r="9" ht="64" customHeight="1">
      <c r="A9" s="21" t="inlineStr">
        <is>
          <t>Annals of Neurology</t>
        </is>
      </c>
      <c r="B9" s="25" t="inlineStr">
        <is>
          <t>⚠️ 未明确／无法核实</t>
        </is>
      </c>
      <c r="C9" s="15" t="inlineStr">
        <is>
          <t>刊级未明确；社级 ✅ 允许</t>
        </is>
      </c>
      <c r="D9" s="15" t="inlineStr">
        <is>
          <t>⚠️【刊级未明确】该节复核确认未提及 images/figures/illustrations；适用通用披露义务 ＋ Wiley 出版社政策（✅ 明确允许 illustrations 须披露；AI 编辑照片禁止）。</t>
        </is>
      </c>
      <c r="E9" s="15" t="inlineStr">
        <is>
          <t>"Tools that are used to improve spelling, grammar, and general editing are not included in the scope of these guidelines."</t>
        </is>
      </c>
      <c r="F9" s="15" t="inlineStr">
        <is>
          <t>Author Guidelines → 第7节 "Nonhuman artificial intelligence, language models, machine learning, or similar technologies"</t>
        </is>
      </c>
      <c r="G9" s="15" t="inlineStr">
        <is>
          <t>✅ 2026-08-21 方式C（v3 的节标题写法已订正）</t>
        </is>
      </c>
      <c r="H9" s="27" t="inlineStr">
        <is>
          <t>https://onlinelibrary.wiley.com/page/journal/15318249/homepage/ForAuthors.html</t>
        </is>
      </c>
    </row>
  </sheetData>
  <autoFilter ref="A3:H9"/>
  <mergeCells count="2">
    <mergeCell ref="A2:H2"/>
    <mergeCell ref="A1:H1"/>
  </mergeCells>
  <hyperlinks>
    <hyperlink xmlns:r="http://schemas.openxmlformats.org/officeDocument/2006/relationships" ref="H4" r:id="rId1"/>
    <hyperlink xmlns:r="http://schemas.openxmlformats.org/officeDocument/2006/relationships" ref="H6" r:id="rId2"/>
    <hyperlink xmlns:r="http://schemas.openxmlformats.org/officeDocument/2006/relationships" ref="H7" r:id="rId3"/>
    <hyperlink xmlns:r="http://schemas.openxmlformats.org/officeDocument/2006/relationships" ref="H8" r:id="rId4"/>
    <hyperlink xmlns:r="http://schemas.openxmlformats.org/officeDocument/2006/relationships" ref="H9" r:id="rId5"/>
  </hyperlinks>
  <pageMargins left="0.75" right="0.75" top="1" bottom="1" header="0.5" footer="0.5"/>
</worksheet>
</file>

<file path=xl/worksheets/sheet5.xml><?xml version="1.0" encoding="utf-8"?>
<worksheet xmlns="http://schemas.openxmlformats.org/spreadsheetml/2006/main">
  <sheetPr>
    <tabColor rgb="001F3864"/>
    <outlinePr summaryBelow="1" summaryRight="1"/>
    <pageSetUpPr/>
  </sheetPr>
  <dimension ref="A1:C14"/>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10" customWidth="1" min="1" max="1"/>
    <col width="34" customWidth="1" min="2" max="2"/>
    <col width="110" customWidth="1" min="3" max="3"/>
  </cols>
  <sheetData>
    <row r="1" ht="30" customHeight="1">
      <c r="A1" s="16" t="inlineStr">
        <is>
          <t>投稿前自查清单</t>
        </is>
      </c>
    </row>
    <row r="2" ht="18" customHeight="1">
      <c r="A2" s="17" t="inlineStr">
        <is>
          <t>按顺序执行。第 0 步能省掉后面全部步骤。</t>
        </is>
      </c>
    </row>
    <row r="3" ht="34" customHeight="1">
      <c r="A3" s="12" t="inlineStr">
        <is>
          <t>步骤</t>
        </is>
      </c>
      <c r="B3" s="12" t="inlineStr">
        <is>
          <t>要做什么</t>
        </is>
      </c>
      <c r="C3" s="12" t="inlineStr">
        <is>
          <t>要点</t>
        </is>
      </c>
    </row>
    <row r="4" ht="49" customHeight="1">
      <c r="A4" s="18" t="inlineStr">
        <is>
          <t>0</t>
        </is>
      </c>
      <c r="B4" s="6" t="inlineStr">
        <is>
          <t>首选：别用生成式 AI</t>
        </is>
      </c>
      <c r="C4" s="6" t="inlineStr">
        <is>
          <t>机制图优先用专业科学绘图工具（BioRender、Mind the Graph、Adobe Illustrator、Inkscape）。这些不是生成式 AI，不触发任何 AI 图像条款，也不产生训练数据版权争议。Elsevier 政策明文点名："Authors should use dedicated scientific illustration tools (such as BioRender or Mind the Graph)…"</t>
        </is>
      </c>
    </row>
    <row r="5" ht="34" customHeight="1">
      <c r="A5" s="21" t="inlineStr">
        <is>
          <t>1</t>
        </is>
      </c>
      <c r="B5" s="15" t="inlineStr">
        <is>
          <t>先查该刊自己的 Instructions for Authors</t>
        </is>
      </c>
      <c r="C5" s="15" t="inlineStr">
        <is>
          <t>不要先看出版社阵营。据对 top-100 神经病学期刊的横断面调查，97% 有 AI 政策，但只有 37% 允许 AI 生成图像（Front Neurol 2026;17:1766696，PMID 41783850）。期刊级条款远比想象中普遍。</t>
        </is>
      </c>
    </row>
    <row r="6" ht="34" customHeight="1">
      <c r="A6" s="18" t="inlineStr">
        <is>
          <t>2</t>
        </is>
      </c>
      <c r="B6" s="6" t="inlineStr">
        <is>
          <t>确认该刊落在哪一档</t>
        </is>
      </c>
      <c r="C6" s="6" t="inlineStr">
        <is>
          <t>❌ The Lancet 系列：放弃，或只把 AI 用于构思、成图改用绘图软件。
❌ JAMA Network：临床图像与临床插图绝对不用 AI；纯机制示意图属条文空白区，先取编辑书面许可。
🟡 AHA/ASA（v5.1 已解禁）：禁令只针对"图像内的数据"，纯示意图可做。披露位置与众不同——写在 Acknowledgements，若 AI 涉及研究设计则写 Methods。
🟡 Springer Nature 系：旧图像禁令页已断链，按现行 Green/Amber/Red 框架配合披露即可。
✅/🟡 其余：可以做，按第 3、4 步披露。</t>
        </is>
      </c>
    </row>
    <row r="7" ht="34" customHeight="1">
      <c r="A7" s="21" t="inlineStr">
        <is>
          <t>3</t>
        </is>
      </c>
      <c r="B7" s="15" t="inlineStr">
        <is>
          <t>每张图的图注写全</t>
        </is>
      </c>
      <c r="C7" s="15" t="inlineStr">
        <is>
          <t>工具全名 + 版本号 + 具体用途。Elsevier 原文要求 "in the caption of each image (including the specific tool, version, and how the tool was used)"。</t>
        </is>
      </c>
    </row>
    <row r="8" ht="20" customHeight="1">
      <c r="A8" s="18" t="inlineStr">
        <is>
          <t>4</t>
        </is>
      </c>
      <c r="B8" s="6" t="inlineStr">
        <is>
          <t>在正文 AI 声明段重复披露</t>
        </is>
      </c>
      <c r="C8" s="6" t="inlineStr">
        <is>
          <t>各刊位置不同，见「期刊速查表」的「披露要求」列。写错位置等同于未披露。</t>
        </is>
      </c>
    </row>
    <row r="9" ht="20" customHeight="1">
      <c r="A9" s="21" t="inlineStr">
        <is>
          <t>5</t>
        </is>
      </c>
      <c r="B9" s="15" t="inlineStr">
        <is>
          <t>逐元素人工核对</t>
        </is>
      </c>
      <c r="C9" s="15" t="inlineStr">
        <is>
          <t>分子结构、通路箭头方向、标签拼写、亚细胞定位。AI 制图在这些细节上错误率不低，且作者对准确性负全责。</t>
        </is>
      </c>
    </row>
    <row r="10" ht="34" customHeight="1">
      <c r="A10" s="18" t="inlineStr">
        <is>
          <t>6</t>
        </is>
      </c>
      <c r="B10" s="6" t="inlineStr">
        <is>
          <t>绝对不要碰</t>
        </is>
      </c>
      <c r="C10" s="6" t="inlineStr">
        <is>
          <t>临床影像、病理切片、显微图像、gel/blot、诊断影像、任何照片。Wiley 明文："AI-edited photographs are not permitted in Wiley journals."</t>
        </is>
      </c>
    </row>
    <row r="11" ht="34" customHeight="1">
      <c r="A11" s="21" t="inlineStr">
        <is>
          <t>7</t>
        </is>
      </c>
      <c r="B11" s="15" t="inlineStr">
        <is>
          <t>留档</t>
        </is>
      </c>
      <c r="C11" s="15" t="inlineStr">
        <is>
          <t>把编辑部书面回复、政策页截图（含读取日期）一起存进投稿材料。若该刊投稿指南里有已失效的链接（Acta Neuropathologica、Journal of Neurology 的 "Generative AI Images" 节即是），截图尤其重要。</t>
        </is>
      </c>
    </row>
    <row r="13" ht="48" customHeight="1">
      <c r="A13" s="33" t="inlineStr">
        <is>
          <t>⚠️ 实例：NEJM 撤稿（2026-04）　2026-04-18 发表的 Images in Clinical Medicine（森林火灾烟雾吸入致支气管管型），作者用 AI 工具把图中的标尺移到图像顶部。作者称"只调整了标尺位置，未篡改任何其他临床图像内容"，但 PubPeer 指出卷尺刻度编号异常。作者 04-29 提交撤稿，NEJM 在发表后 11 天内撤下。</t>
        </is>
      </c>
    </row>
    <row r="14" ht="44" customHeight="1">
      <c r="A14" s="34" t="inlineStr">
        <is>
          <t>⚠️ 版权提醒：通用 AI 图像工具训练数据版权不清。这是 The Lancet 限制 AI 直接出图的明文理由（"This caution is due to potential copyright issues associated with using images from the internet without proper attribution."）。即使期刊放行，后续仍可能面临权利主张。</t>
        </is>
      </c>
    </row>
  </sheetData>
  <autoFilter ref="A3:C11"/>
  <mergeCells count="4">
    <mergeCell ref="A1:C1"/>
    <mergeCell ref="A14:C14"/>
    <mergeCell ref="A13:C13"/>
    <mergeCell ref="A2:C2"/>
  </mergeCells>
  <pageMargins left="0.75" right="0.75" top="1" bottom="1" header="0.5" footer="0.5"/>
</worksheet>
</file>

<file path=xl/worksheets/sheet6.xml><?xml version="1.0" encoding="utf-8"?>
<worksheet xmlns="http://schemas.openxmlformats.org/spreadsheetml/2006/main">
  <sheetPr>
    <tabColor rgb="001F3864"/>
    <outlinePr summaryBelow="1" summaryRight="1"/>
    <pageSetUpPr/>
  </sheetPr>
  <dimension ref="A1:B19"/>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26" customWidth="1" min="1" max="1"/>
    <col width="120" customWidth="1" min="2" max="2"/>
  </cols>
  <sheetData>
    <row r="1" ht="30" customHeight="1">
      <c r="A1" s="16" t="inlineStr">
        <is>
          <t>核验方法与已知局限</t>
        </is>
      </c>
    </row>
    <row r="2" ht="18" customHeight="1">
      <c r="A2" s="17" t="inlineStr">
        <is>
          <t>判断这份表可信度的依据都在这里。</t>
        </is>
      </c>
    </row>
    <row r="3" ht="34" customHeight="1">
      <c r="A3" s="12" t="inlineStr">
        <is>
          <t>项目</t>
        </is>
      </c>
      <c r="B3" s="12" t="inlineStr">
        <is>
          <t>内容</t>
        </is>
      </c>
    </row>
    <row r="4" ht="20" customHeight="1">
      <c r="A4" s="18" t="inlineStr">
        <is>
          <t>读取方式 A</t>
        </is>
      </c>
      <c r="B4" s="6" t="inlineStr">
        <is>
          <t>本机 curl 直连，落地完整原始 HTML，用 grep 做逐字字符串比对。证据最强，凡标 A 的引文均为字符级命中。</t>
        </is>
      </c>
    </row>
    <row r="5" ht="20" customHeight="1">
      <c r="A5" s="21" t="inlineStr">
        <is>
          <t>读取方式 B</t>
        </is>
      </c>
      <c r="B5" s="15" t="inlineStr">
        <is>
          <t>r.jina.ai 读取代理实时抓取活页面，返回 Markdown 正文。可见完整正文，但经代理转换。</t>
        </is>
      </c>
    </row>
    <row r="6" ht="34" customHeight="1">
      <c r="A6" s="18" t="inlineStr">
        <is>
          <t>读取方式 C</t>
        </is>
      </c>
      <c r="B6" s="6" t="inlineStr">
        <is>
          <t>页面由摘要模型渲染，仅用于 A/B 均失败时，且只以"EXACT MATCH / NOT FOUND"字符串比对提问。未见原始 HTML，引文可信但不能排除渲染损耗。</t>
        </is>
      </c>
    </row>
    <row r="7" ht="34" customHeight="1">
      <c r="A7" s="21" t="inlineStr">
        <is>
          <t>读取方式 D（v5.1 新增）</t>
        </is>
      </c>
      <c r="B7" s="15" t="inlineStr">
        <is>
          <t>用户在自己的浏览器里打开官方页面，全选复制正文回传。仅用于 A/B/C 三种方式全败的域名（目前仅 ahajournals.org）。正文是真人从官方页面直接取得的第一手完整文本，但核查方本人未打开该 URL，无法自行复验重定向状态与索引页链接。</t>
        </is>
      </c>
    </row>
    <row r="8" ht="20" customHeight="1">
      <c r="A8" s="18" t="inlineStr">
        <is>
          <t>未标注 A/B/C 的条目</t>
        </is>
      </c>
      <c r="B8" s="6">
        <f> 没有打开过，不得当作已核实。</f>
        <v/>
      </c>
    </row>
    <row r="9" ht="20" customHeight="1">
      <c r="A9" s="21" t="inlineStr">
        <is>
          <t>✅ 已核验</t>
        </is>
      </c>
      <c r="B9" s="15" t="inlineStr">
        <is>
          <t>2026-08-21 从官方页面直接读取，附逐字原文与访问方式。政策：18/18 家（含期刊级，AHA/ASA 为方式 D）；主表 IF：17/34 本。</t>
        </is>
      </c>
    </row>
    <row r="10" ht="20" customHeight="1">
      <c r="A10" s="18" t="inlineStr">
        <is>
          <t>❌ 无法核实</t>
        </is>
      </c>
      <c r="B10" s="6" t="inlineStr">
        <is>
          <t>政策条目已清空（AHA/ASA 已于 v5.1 由方式 D 补齐）；仅剩 17 本期刊的 IF。</t>
        </is>
      </c>
    </row>
    <row r="11" ht="49" customHeight="1">
      <c r="A11" s="21" t="inlineStr">
        <is>
          <t>局限 1</t>
        </is>
      </c>
      <c r="B11" s="15" t="inlineStr">
        <is>
          <t>AHA/ASA（Stroke）正文虽已补齐，但取得方式与其余 17 家不同：由用户人工读取回传，核查方未能自行打开该 URL，因而未做重定向检查、索引页链接 grep 与兄弟域名比对——而正是这三项检查推翻了 Springer Nature 的旧判定。内容可信（页面自带 "Updated June 2026"），但"是否为作者投稿路径上的那一页"未经独立复验。</t>
        </is>
      </c>
    </row>
    <row r="12" ht="34" customHeight="1">
      <c r="A12" s="18" t="inlineStr">
        <is>
          <t>局限 2</t>
        </is>
      </c>
      <c r="B12" s="6" t="inlineStr">
        <is>
          <t>Springer Nature 的政策换代刚发生、旧页尚未清理。本表是 2026-08-21 的快照；断链的孤儿页仍可被搜索引擎命中，也仍会被审稿人或合作者引用。投稿当日请重新点开该刊 Submission Guidelines 里的链接确认落地页。</t>
        </is>
      </c>
    </row>
    <row r="13" ht="34" customHeight="1">
      <c r="A13" s="21" t="inlineStr">
        <is>
          <t>局限 3</t>
        </is>
      </c>
      <c r="B13" s="15" t="inlineStr">
        <is>
          <t>JAMA 的机制示意图仍是条文空白区：现行条文只覆盖"临床图像/临床插图"（禁）与"研究数据的图形可视化"（允许），纯机制图两头不靠。（见 C5）</t>
        </is>
      </c>
    </row>
    <row r="14" ht="20" customHeight="1">
      <c r="A14" s="18" t="inlineStr">
        <is>
          <t>局限 4</t>
        </is>
      </c>
      <c r="B14" s="6" t="inlineStr">
        <is>
          <t>17 本期刊的 IF 未核实，沿用 v3 的 JCR2024 参考值，与已核实的 2025 值不可比。（见 C3）</t>
        </is>
      </c>
    </row>
    <row r="15" ht="34" customHeight="1">
      <c r="A15" s="21" t="inlineStr">
        <is>
          <t>局限 5</t>
        </is>
      </c>
      <c r="B15" s="15" t="inlineStr">
        <is>
          <t>本表不是 JCR Clinical Neurology IF&gt;5 的完整全集（该分类共 296 本，有两处独立佐证），因无 JCR 访问权；另有 4 本 IF 已核实但分类待确认。（见 C2）</t>
        </is>
      </c>
    </row>
    <row r="16" ht="20" customHeight="1">
      <c r="A16" s="18" t="inlineStr">
        <is>
          <t>局限 6</t>
        </is>
      </c>
      <c r="B16" s="6" t="inlineStr">
        <is>
          <t>方式 C 读取的 9 个页面未见原始 HTML，引文可信度低于方式 A/B。</t>
        </is>
      </c>
    </row>
    <row r="17" ht="49" customHeight="1">
      <c r="A17" s="21" t="inlineStr">
        <is>
          <t>局限 7</t>
        </is>
      </c>
      <c r="B17" s="15" t="inlineStr">
        <is>
          <t>一刊两标准是常态，不是例外。已实证三例：Neurology®（/ethics-policies 严于 /author-center §5.5）、Cell Press（声明段标题与 Elsevier 母页不同步）、Springer 投稿指南（"Generative AI Images" 节链接已成死链）。引用政策时请记录你是从哪个 URL 读到的，以便日后与编辑争议时举证。</t>
        </is>
      </c>
    </row>
    <row r="18" ht="20" customHeight="1">
      <c r="A18" s="18" t="inlineStr">
        <is>
          <t>保质期</t>
        </is>
      </c>
      <c r="B18" s="6" t="inlineStr">
        <is>
          <t>出版社政策自 2023 年起改过多轮，且同一政策在不同域名、不同页面下可能不同步。本表的保质期以月计。</t>
        </is>
      </c>
    </row>
    <row r="19" ht="20" customHeight="1">
      <c r="A19" s="21" t="inlineStr">
        <is>
          <t>一句话</t>
        </is>
      </c>
      <c r="B19" s="15" t="inlineStr">
        <is>
          <t>URL 能打开 ≠ 内容属实 ≠ 政策现行 ≠ 作者看得到。四件事分开验。</t>
        </is>
      </c>
    </row>
  </sheetData>
  <autoFilter ref="A3:B19"/>
  <mergeCells count="2">
    <mergeCell ref="A2:B2"/>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2026-08-21T13:04:50Z</dcterms:created>
  <dcterms:modified xmlns:dcterms="http://purl.org/dc/terms/" xmlns:xsi="http://www.w3.org/2001/XMLSchema-instance" xsi:type="dcterms:W3CDTF">2026-08-21T13:04:50Z</dcterms:modified>
</cp:coreProperties>
</file>